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0100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461" i="1"/>
  <c r="C1462" s="1"/>
  <c r="C1460"/>
  <c r="C1459"/>
  <c r="C1458"/>
  <c r="C1455"/>
  <c r="C1456" s="1"/>
  <c r="C1457" s="1"/>
  <c r="C1451"/>
  <c r="C1452" s="1"/>
  <c r="C1453" s="1"/>
  <c r="C1454" s="1"/>
  <c r="C1449"/>
  <c r="C1450" s="1"/>
  <c r="C1444"/>
  <c r="C1445" s="1"/>
  <c r="C1446" s="1"/>
  <c r="C1447" s="1"/>
  <c r="C1448" s="1"/>
  <c r="C1443"/>
  <c r="C1440"/>
  <c r="C1441" s="1"/>
  <c r="C1442" s="1"/>
  <c r="C1439"/>
  <c r="C1438"/>
  <c r="C1436"/>
  <c r="C1437" s="1"/>
  <c r="C1435"/>
  <c r="C1421"/>
  <c r="C1422" s="1"/>
  <c r="C1423" s="1"/>
  <c r="C1424" s="1"/>
  <c r="C1425" s="1"/>
  <c r="C1426" s="1"/>
  <c r="C1427" s="1"/>
  <c r="C1428" s="1"/>
  <c r="C1429" s="1"/>
  <c r="C1430" s="1"/>
  <c r="C1431" s="1"/>
  <c r="C1432" s="1"/>
  <c r="C1433" s="1"/>
  <c r="C1434" s="1"/>
  <c r="C1415"/>
  <c r="C1416" s="1"/>
  <c r="C1417" s="1"/>
  <c r="C1418" s="1"/>
  <c r="C1419" s="1"/>
  <c r="C1420" s="1"/>
  <c r="C1413"/>
  <c r="C1414" s="1"/>
  <c r="C1412"/>
  <c r="C1411"/>
  <c r="C1403"/>
  <c r="C1404" s="1"/>
  <c r="C1405" s="1"/>
  <c r="C1406" s="1"/>
  <c r="C1407" s="1"/>
  <c r="C1408" s="1"/>
  <c r="C1409" s="1"/>
  <c r="C1410" s="1"/>
  <c r="C1401"/>
  <c r="C1402" s="1"/>
  <c r="C1400"/>
  <c r="C1399"/>
  <c r="C1398"/>
  <c r="C1395"/>
  <c r="C1396" s="1"/>
  <c r="C1397" s="1"/>
  <c r="C1394"/>
  <c r="C1392"/>
  <c r="C1393" s="1"/>
  <c r="C1390"/>
  <c r="C1391" s="1"/>
  <c r="C1389"/>
  <c r="C1388"/>
  <c r="C1387"/>
  <c r="C1386"/>
  <c r="C1385"/>
  <c r="C1384"/>
  <c r="C1377"/>
  <c r="C1378" s="1"/>
  <c r="C1379" s="1"/>
  <c r="C1380" s="1"/>
  <c r="C1381" s="1"/>
  <c r="C1382" s="1"/>
  <c r="C1383" s="1"/>
  <c r="C1375"/>
  <c r="C1376" s="1"/>
  <c r="C1374"/>
  <c r="C1373"/>
  <c r="C1371"/>
  <c r="C1372" s="1"/>
  <c r="C1369"/>
  <c r="C1370" s="1"/>
  <c r="C1368"/>
  <c r="C1367"/>
  <c r="C1356"/>
  <c r="C1357" s="1"/>
  <c r="C1358" s="1"/>
  <c r="C1359" s="1"/>
  <c r="C1360" s="1"/>
  <c r="C1361" s="1"/>
  <c r="C1362" s="1"/>
  <c r="C1363" s="1"/>
  <c r="C1364" s="1"/>
  <c r="C1365" s="1"/>
  <c r="C1366" s="1"/>
  <c r="C1353"/>
  <c r="C1354" s="1"/>
  <c r="C1355" s="1"/>
  <c r="C1352"/>
  <c r="C1349"/>
  <c r="C1350" s="1"/>
  <c r="C1351" s="1"/>
  <c r="C1348"/>
  <c r="C1346"/>
  <c r="C1347" s="1"/>
  <c r="C1345"/>
  <c r="C1339"/>
  <c r="C1340" s="1"/>
  <c r="C1341" s="1"/>
  <c r="C1342" s="1"/>
  <c r="C1343" s="1"/>
  <c r="C1344" s="1"/>
  <c r="C1338"/>
  <c r="C1337"/>
  <c r="C1334"/>
  <c r="C1335" s="1"/>
  <c r="C1336" s="1"/>
  <c r="C1330"/>
  <c r="C1331" s="1"/>
  <c r="C1332" s="1"/>
  <c r="C1333" s="1"/>
  <c r="C1328"/>
  <c r="C1329" s="1"/>
  <c r="C1326"/>
  <c r="C1327" s="1"/>
  <c r="C1325"/>
  <c r="C1324"/>
  <c r="C1323"/>
  <c r="C1319"/>
  <c r="C1320" s="1"/>
  <c r="C1321" s="1"/>
  <c r="C1322" s="1"/>
  <c r="C1318"/>
  <c r="C1317"/>
  <c r="C1316"/>
  <c r="C1315"/>
  <c r="C1314"/>
  <c r="C1313"/>
  <c r="C1311"/>
  <c r="C1312" s="1"/>
  <c r="C1310"/>
  <c r="C1302"/>
  <c r="C1303" s="1"/>
  <c r="C1304" s="1"/>
  <c r="C1305" s="1"/>
  <c r="C1306" s="1"/>
  <c r="C1307" s="1"/>
  <c r="C1308" s="1"/>
  <c r="C1309" s="1"/>
  <c r="C1300"/>
  <c r="C1301" s="1"/>
  <c r="C1299"/>
  <c r="C1298"/>
  <c r="C1297"/>
  <c r="C1295"/>
  <c r="C1296" s="1"/>
  <c r="C1294"/>
  <c r="C1293"/>
  <c r="C1292"/>
  <c r="C1291"/>
  <c r="C1290"/>
  <c r="C1288"/>
  <c r="C1289" s="1"/>
  <c r="C1287"/>
  <c r="C1286"/>
  <c r="C1285"/>
  <c r="C1284"/>
  <c r="C1283"/>
  <c r="C1280"/>
  <c r="C1281" s="1"/>
  <c r="C1282" s="1"/>
  <c r="C1279"/>
  <c r="C1278"/>
  <c r="C1276"/>
  <c r="C1277" s="1"/>
  <c r="C1275"/>
  <c r="C1274"/>
  <c r="C1273"/>
  <c r="C1272"/>
  <c r="C1271"/>
  <c r="C1270"/>
  <c r="C1269"/>
  <c r="C1268"/>
  <c r="C1267"/>
  <c r="C1266"/>
  <c r="C1265"/>
  <c r="C1264"/>
  <c r="C1263"/>
  <c r="C1262"/>
  <c r="C1261"/>
  <c r="C1251"/>
  <c r="C1252" s="1"/>
  <c r="C1253" s="1"/>
  <c r="C1254" s="1"/>
  <c r="C1255" s="1"/>
  <c r="C1256" s="1"/>
  <c r="C1257" s="1"/>
  <c r="C1258" s="1"/>
  <c r="C1259" s="1"/>
  <c r="C1260" s="1"/>
  <c r="C1250"/>
  <c r="C1248"/>
  <c r="C1249" s="1"/>
  <c r="C1247"/>
  <c r="C1246"/>
  <c r="C1245"/>
  <c r="C1244"/>
  <c r="C1243"/>
  <c r="C1242"/>
  <c r="C1237"/>
  <c r="C1238" s="1"/>
  <c r="C1239" s="1"/>
  <c r="C1240" s="1"/>
  <c r="C1241" s="1"/>
  <c r="C1235"/>
  <c r="C1236" s="1"/>
  <c r="C1234"/>
  <c r="C1233"/>
  <c r="C1231"/>
  <c r="C1232" s="1"/>
  <c r="C1230"/>
  <c r="C1229"/>
  <c r="C1227"/>
  <c r="C1228"/>
  <c r="C1224"/>
  <c r="C1225" s="1"/>
  <c r="C1226" s="1"/>
  <c r="C1223"/>
  <c r="C1222"/>
  <c r="C1221"/>
  <c r="C1220"/>
  <c r="C1219"/>
  <c r="C1218"/>
  <c r="C1217"/>
  <c r="C1216"/>
  <c r="C1215"/>
  <c r="C1214"/>
  <c r="C1213"/>
  <c r="C1212"/>
  <c r="C1210"/>
  <c r="C1211" s="1"/>
  <c r="C1208"/>
  <c r="C1209" s="1"/>
  <c r="C1207"/>
  <c r="C1206"/>
  <c r="C1204"/>
  <c r="C1205" s="1"/>
  <c r="C1203" l="1"/>
  <c r="C1202"/>
  <c r="C1201"/>
  <c r="C1200"/>
  <c r="C1199"/>
  <c r="C1198"/>
  <c r="C1192"/>
  <c r="C1193"/>
  <c r="C1194" s="1"/>
  <c r="C1195" s="1"/>
  <c r="C1196" s="1"/>
  <c r="C1197" s="1"/>
  <c r="C1190"/>
  <c r="C1191"/>
  <c r="C1189"/>
  <c r="C1188"/>
  <c r="C1187"/>
  <c r="C1186"/>
  <c r="C1184"/>
  <c r="C1185" s="1"/>
  <c r="C1183"/>
  <c r="C1182"/>
  <c r="C1181"/>
  <c r="C1180"/>
  <c r="C1179"/>
  <c r="C1178"/>
  <c r="C1176"/>
  <c r="C1177" s="1"/>
  <c r="C1175"/>
  <c r="C1174"/>
  <c r="C1173"/>
  <c r="C1172"/>
  <c r="C1170"/>
  <c r="C1171" s="1"/>
  <c r="C1169"/>
  <c r="C1167"/>
  <c r="C1168" s="1"/>
  <c r="C1165"/>
  <c r="C1166" s="1"/>
  <c r="C1164"/>
  <c r="C1163"/>
  <c r="C1162"/>
  <c r="C1161"/>
  <c r="C1160"/>
  <c r="C1159"/>
  <c r="C1158"/>
  <c r="C1157"/>
  <c r="C1156"/>
  <c r="C1155"/>
  <c r="C1154"/>
  <c r="C1153"/>
  <c r="C1152"/>
  <c r="C1151"/>
  <c r="C1150"/>
  <c r="C1144"/>
  <c r="C1145" s="1"/>
  <c r="C1146" s="1"/>
  <c r="C1147" s="1"/>
  <c r="C1148" s="1"/>
  <c r="C1149" s="1"/>
  <c r="C1143"/>
  <c r="C1142"/>
  <c r="C1136"/>
  <c r="C1137" s="1"/>
  <c r="C1138" s="1"/>
  <c r="C1139" s="1"/>
  <c r="C1140" s="1"/>
  <c r="C1141" s="1"/>
  <c r="C1135"/>
  <c r="C1134"/>
  <c r="C1133"/>
  <c r="C1132"/>
  <c r="C1131"/>
  <c r="C1130"/>
  <c r="C1128"/>
  <c r="C1129" s="1"/>
  <c r="C1127"/>
  <c r="C1126"/>
  <c r="C1125"/>
  <c r="C1124"/>
  <c r="C1123"/>
  <c r="C1122"/>
  <c r="C1121"/>
  <c r="C1120"/>
  <c r="C1119"/>
  <c r="C1118"/>
  <c r="C1117"/>
  <c r="C1116"/>
  <c r="C1115"/>
  <c r="C1114"/>
  <c r="C1113"/>
  <c r="C1112"/>
  <c r="C1111"/>
  <c r="C1108"/>
  <c r="C1109" s="1"/>
  <c r="C1110" s="1"/>
  <c r="C1107"/>
  <c r="C1106"/>
  <c r="C1105"/>
  <c r="C1104"/>
  <c r="C1101"/>
  <c r="C1102" s="1"/>
  <c r="C1103" s="1"/>
  <c r="C1100"/>
  <c r="C1099"/>
  <c r="C1098"/>
  <c r="A1462"/>
  <c r="G1098"/>
  <c r="H1098" s="1"/>
  <c r="G1097"/>
  <c r="A1107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101"/>
  <c r="A1102" s="1"/>
  <c r="A1103" s="1"/>
  <c r="A1104" s="1"/>
  <c r="A1105" s="1"/>
  <c r="A1106" s="1"/>
  <c r="C1097"/>
  <c r="C1093"/>
  <c r="C1094" s="1"/>
  <c r="C1095" s="1"/>
  <c r="C1096" s="1"/>
  <c r="C1085"/>
  <c r="C1086" s="1"/>
  <c r="C1087" s="1"/>
  <c r="C1088" s="1"/>
  <c r="C1089" s="1"/>
  <c r="C1090" s="1"/>
  <c r="C1091" s="1"/>
  <c r="C1092" s="1"/>
  <c r="C1084"/>
  <c r="C1083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4"/>
  <c r="C1065" s="1"/>
  <c r="C1063"/>
  <c r="C1062"/>
  <c r="C1061"/>
  <c r="C1059"/>
  <c r="C1060" s="1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H34"/>
  <c r="G34"/>
  <c r="G35" s="1"/>
  <c r="C1014"/>
  <c r="C1015"/>
  <c r="C1016" s="1"/>
  <c r="C1017" s="1"/>
  <c r="C1018" s="1"/>
  <c r="C1019" s="1"/>
  <c r="C1020" s="1"/>
  <c r="C1021" s="1"/>
  <c r="C1022" s="1"/>
  <c r="C1023" s="1"/>
  <c r="C1024" s="1"/>
  <c r="C1025" s="1"/>
  <c r="C1026" s="1"/>
  <c r="C1027" s="1"/>
  <c r="C1028" s="1"/>
  <c r="C1029" s="1"/>
  <c r="C1030" s="1"/>
  <c r="C1031" s="1"/>
  <c r="C1032" s="1"/>
  <c r="C1013"/>
  <c r="C1012"/>
  <c r="C1011"/>
  <c r="C1010"/>
  <c r="C1009"/>
  <c r="C1008"/>
  <c r="C1007"/>
  <c r="C1006"/>
  <c r="C1005"/>
  <c r="C1004"/>
  <c r="C1003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C1002"/>
  <c r="C1001"/>
  <c r="C1000"/>
  <c r="C999"/>
  <c r="C998"/>
  <c r="C997"/>
  <c r="C995"/>
  <c r="C996" s="1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3"/>
  <c r="C974" s="1"/>
  <c r="C975" s="1"/>
  <c r="C976" s="1"/>
  <c r="C972"/>
  <c r="C971"/>
  <c r="C970"/>
  <c r="C969"/>
  <c r="C968"/>
  <c r="C967"/>
  <c r="C966"/>
  <c r="C965"/>
  <c r="C963"/>
  <c r="C964" s="1"/>
  <c r="C962"/>
  <c r="C961"/>
  <c r="C960"/>
  <c r="C959"/>
  <c r="C958"/>
  <c r="C957"/>
  <c r="C956"/>
  <c r="C955"/>
  <c r="C954"/>
  <c r="C953"/>
  <c r="C952"/>
  <c r="C951"/>
  <c r="C950"/>
  <c r="C949"/>
  <c r="C948"/>
  <c r="C946"/>
  <c r="C947" s="1"/>
  <c r="C945"/>
  <c r="C944"/>
  <c r="C943"/>
  <c r="C942"/>
  <c r="C941"/>
  <c r="C940"/>
  <c r="C938"/>
  <c r="C939" s="1"/>
  <c r="C937"/>
  <c r="C936"/>
  <c r="C935"/>
  <c r="C934"/>
  <c r="C933"/>
  <c r="C932"/>
  <c r="C931"/>
  <c r="C930"/>
  <c r="C929"/>
  <c r="C925"/>
  <c r="C926" s="1"/>
  <c r="C927" s="1"/>
  <c r="C928" s="1"/>
  <c r="C924"/>
  <c r="C923"/>
  <c r="C922"/>
  <c r="C921"/>
  <c r="C920"/>
  <c r="C919"/>
  <c r="C918"/>
  <c r="C917"/>
  <c r="C916"/>
  <c r="C915"/>
  <c r="C914"/>
  <c r="C913"/>
  <c r="C912"/>
  <c r="C911"/>
  <c r="C910"/>
  <c r="C909"/>
  <c r="C908"/>
  <c r="C907"/>
  <c r="C906"/>
  <c r="C905"/>
  <c r="C904"/>
  <c r="C903"/>
  <c r="C902"/>
  <c r="C901"/>
  <c r="C900"/>
  <c r="C899"/>
  <c r="C898"/>
  <c r="C897"/>
  <c r="C896"/>
  <c r="C895"/>
  <c r="C891"/>
  <c r="C892"/>
  <c r="C893" s="1"/>
  <c r="C894" s="1"/>
  <c r="C890"/>
  <c r="C889"/>
  <c r="C888"/>
  <c r="C887"/>
  <c r="C886"/>
  <c r="C885"/>
  <c r="C884"/>
  <c r="C883"/>
  <c r="C882"/>
  <c r="C881"/>
  <c r="C880"/>
  <c r="C879"/>
  <c r="C878"/>
  <c r="C877"/>
  <c r="C871"/>
  <c r="C872" s="1"/>
  <c r="C873" s="1"/>
  <c r="C874" s="1"/>
  <c r="C875" s="1"/>
  <c r="C876" s="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0"/>
  <c r="C811" s="1"/>
  <c r="C812" s="1"/>
  <c r="C798"/>
  <c r="C799" s="1"/>
  <c r="C800" s="1"/>
  <c r="C801" s="1"/>
  <c r="C802" s="1"/>
  <c r="C803" s="1"/>
  <c r="C804" s="1"/>
  <c r="C805" s="1"/>
  <c r="C806" s="1"/>
  <c r="C807" s="1"/>
  <c r="C808" s="1"/>
  <c r="C809" s="1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2"/>
  <c r="C773" s="1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A1002"/>
  <c r="A79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C745"/>
  <c r="C744"/>
  <c r="C743"/>
  <c r="C742"/>
  <c r="C741"/>
  <c r="C740"/>
  <c r="C739"/>
  <c r="C738"/>
  <c r="C737"/>
  <c r="A733"/>
  <c r="C733"/>
  <c r="A734"/>
  <c r="C734"/>
  <c r="A735"/>
  <c r="C735"/>
  <c r="A736"/>
  <c r="C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31"/>
  <c r="C731"/>
  <c r="C732" s="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29"/>
  <c r="C630"/>
  <c r="C631" s="1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7"/>
  <c r="C578" s="1"/>
  <c r="C579" s="1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A639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2" s="1"/>
  <c r="A638"/>
  <c r="C424"/>
  <c r="A424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1"/>
  <c r="C352" s="1"/>
  <c r="C350"/>
  <c r="C349"/>
  <c r="C348"/>
  <c r="C347"/>
  <c r="C344"/>
  <c r="C345" s="1"/>
  <c r="C346" s="1"/>
  <c r="C343"/>
  <c r="C342"/>
  <c r="C341"/>
  <c r="C340"/>
  <c r="C339"/>
  <c r="C338"/>
  <c r="C337"/>
  <c r="C336"/>
  <c r="C335"/>
  <c r="C334"/>
  <c r="C333"/>
  <c r="C332"/>
  <c r="C331"/>
  <c r="C330"/>
  <c r="C325"/>
  <c r="C326" s="1"/>
  <c r="C327" s="1"/>
  <c r="C328" s="1"/>
  <c r="C329" s="1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6"/>
  <c r="C267" s="1"/>
  <c r="C268" s="1"/>
  <c r="C263"/>
  <c r="C264" s="1"/>
  <c r="C265" s="1"/>
  <c r="C262"/>
  <c r="C261"/>
  <c r="C260"/>
  <c r="C259"/>
  <c r="C258"/>
  <c r="C257"/>
  <c r="C256"/>
  <c r="C255"/>
  <c r="C254"/>
  <c r="C253"/>
  <c r="C252"/>
  <c r="C251"/>
  <c r="C250"/>
  <c r="C249"/>
  <c r="C248"/>
  <c r="C246"/>
  <c r="C247" s="1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8"/>
  <c r="C189" s="1"/>
  <c r="C187"/>
  <c r="C186"/>
  <c r="C185"/>
  <c r="C184"/>
  <c r="C183"/>
  <c r="C182"/>
  <c r="C180"/>
  <c r="C181" s="1"/>
  <c r="C179"/>
  <c r="C178"/>
  <c r="C177"/>
  <c r="C176"/>
  <c r="C175"/>
  <c r="C156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55"/>
  <c r="C154"/>
  <c r="C153"/>
  <c r="C152"/>
  <c r="C148"/>
  <c r="C149" s="1"/>
  <c r="C150" s="1"/>
  <c r="C151" s="1"/>
  <c r="C147"/>
  <c r="C146"/>
  <c r="C145"/>
  <c r="C144"/>
  <c r="C143"/>
  <c r="C142"/>
  <c r="C141"/>
  <c r="C140"/>
  <c r="C139"/>
  <c r="C138"/>
  <c r="C137"/>
  <c r="C136"/>
  <c r="C135"/>
  <c r="C134"/>
  <c r="C133"/>
  <c r="C132"/>
  <c r="C130"/>
  <c r="C131" s="1"/>
  <c r="C129"/>
  <c r="C128"/>
  <c r="C127"/>
  <c r="C126"/>
  <c r="C125"/>
  <c r="C124"/>
  <c r="C123"/>
  <c r="C122"/>
  <c r="C121"/>
  <c r="C120"/>
  <c r="C119"/>
  <c r="A417"/>
  <c r="A418"/>
  <c r="A419" s="1"/>
  <c r="A420" s="1"/>
  <c r="A421" s="1"/>
  <c r="A422" s="1"/>
  <c r="A423" s="1"/>
  <c r="C118"/>
  <c r="C117"/>
  <c r="C116"/>
  <c r="C115"/>
  <c r="C114"/>
  <c r="C113"/>
  <c r="C112"/>
  <c r="C111"/>
  <c r="C110"/>
  <c r="C109"/>
  <c r="C108"/>
  <c r="C107"/>
  <c r="C104"/>
  <c r="C105" s="1"/>
  <c r="C106" s="1"/>
  <c r="C103"/>
  <c r="C102"/>
  <c r="C101"/>
  <c r="C100"/>
  <c r="C99"/>
  <c r="C98"/>
  <c r="C97"/>
  <c r="C96"/>
  <c r="C94"/>
  <c r="C95" s="1"/>
  <c r="C93"/>
  <c r="C92"/>
  <c r="C91"/>
  <c r="C88"/>
  <c r="C89" s="1"/>
  <c r="C90" s="1"/>
  <c r="C87"/>
  <c r="C86"/>
  <c r="C85"/>
  <c r="C84"/>
  <c r="C83"/>
  <c r="C82"/>
  <c r="C80"/>
  <c r="C81" s="1"/>
  <c r="C79"/>
  <c r="C78"/>
  <c r="C77"/>
  <c r="C76"/>
  <c r="C75"/>
  <c r="C74"/>
  <c r="C73"/>
  <c r="C72"/>
  <c r="C71"/>
  <c r="C70"/>
  <c r="C69"/>
  <c r="C68"/>
  <c r="C67"/>
  <c r="A141"/>
  <c r="A142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7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A70"/>
  <c r="A45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C45"/>
  <c r="C44"/>
  <c r="A4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"/>
  <c r="A3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G1099" l="1"/>
  <c r="G36"/>
  <c r="H35"/>
  <c r="H1099" l="1"/>
  <c r="G1100"/>
  <c r="G37"/>
  <c r="H36"/>
  <c r="H1100" l="1"/>
  <c r="G1101"/>
  <c r="G38"/>
  <c r="H37"/>
  <c r="H1101" l="1"/>
  <c r="G1102"/>
  <c r="G39"/>
  <c r="H38"/>
  <c r="H1102" l="1"/>
  <c r="G1103"/>
  <c r="G40"/>
  <c r="H39"/>
  <c r="H1103" l="1"/>
  <c r="G1104"/>
  <c r="G41"/>
  <c r="H40"/>
  <c r="H1104" l="1"/>
  <c r="G1105"/>
  <c r="G42"/>
  <c r="H41"/>
  <c r="H1105" l="1"/>
  <c r="G1106"/>
  <c r="G43"/>
  <c r="H42"/>
  <c r="H1106" l="1"/>
  <c r="G1107"/>
  <c r="G44"/>
  <c r="H43"/>
  <c r="H1107" l="1"/>
  <c r="G1108"/>
  <c r="G45"/>
  <c r="H44"/>
  <c r="H1108" l="1"/>
  <c r="G1109"/>
  <c r="G46"/>
  <c r="H45"/>
  <c r="H1109" l="1"/>
  <c r="G1110"/>
  <c r="G47"/>
  <c r="H46"/>
  <c r="H1110" l="1"/>
  <c r="G1111"/>
  <c r="G48"/>
  <c r="H47"/>
  <c r="H1111" l="1"/>
  <c r="G1112"/>
  <c r="G49"/>
  <c r="H48"/>
  <c r="H1112" l="1"/>
  <c r="G1113"/>
  <c r="G50"/>
  <c r="H49"/>
  <c r="H1113" l="1"/>
  <c r="G1114"/>
  <c r="G51"/>
  <c r="H50"/>
  <c r="H1114" l="1"/>
  <c r="G1115"/>
  <c r="G52"/>
  <c r="H51"/>
  <c r="H1115" l="1"/>
  <c r="G1116"/>
  <c r="G53"/>
  <c r="H52"/>
  <c r="H1116" l="1"/>
  <c r="G1117"/>
  <c r="G54"/>
  <c r="H53"/>
  <c r="H1117" l="1"/>
  <c r="G1118"/>
  <c r="G55"/>
  <c r="H54"/>
  <c r="H1118" l="1"/>
  <c r="G1119"/>
  <c r="G56"/>
  <c r="H55"/>
  <c r="H1119" l="1"/>
  <c r="G1120"/>
  <c r="G57"/>
  <c r="H56"/>
  <c r="H1120" l="1"/>
  <c r="G1121"/>
  <c r="G58"/>
  <c r="H57"/>
  <c r="H1121" l="1"/>
  <c r="G1122"/>
  <c r="G59"/>
  <c r="H58"/>
  <c r="H1122" l="1"/>
  <c r="G1123"/>
  <c r="G60"/>
  <c r="H59"/>
  <c r="H1123" l="1"/>
  <c r="G1124"/>
  <c r="G61"/>
  <c r="H60"/>
  <c r="H1124" l="1"/>
  <c r="G1125"/>
  <c r="G62"/>
  <c r="H61"/>
  <c r="H1125" l="1"/>
  <c r="G1126"/>
  <c r="G63"/>
  <c r="H62"/>
  <c r="H1126" l="1"/>
  <c r="G1127"/>
  <c r="G64"/>
  <c r="H63"/>
  <c r="H1127" l="1"/>
  <c r="G1128"/>
  <c r="G65"/>
  <c r="H64"/>
  <c r="H1128" l="1"/>
  <c r="G1129"/>
  <c r="G66"/>
  <c r="H65"/>
  <c r="H1129" l="1"/>
  <c r="G1130"/>
  <c r="G67"/>
  <c r="H66"/>
  <c r="H1130" l="1"/>
  <c r="G1131"/>
  <c r="G68"/>
  <c r="H67"/>
  <c r="H1131" l="1"/>
  <c r="G1132"/>
  <c r="G69"/>
  <c r="H68"/>
  <c r="H1132" l="1"/>
  <c r="G1133"/>
  <c r="G70"/>
  <c r="H69"/>
  <c r="H1133" l="1"/>
  <c r="G1134"/>
  <c r="G71"/>
  <c r="H70"/>
  <c r="H1134" l="1"/>
  <c r="G1135"/>
  <c r="G72"/>
  <c r="H71"/>
  <c r="H1135" l="1"/>
  <c r="G1136"/>
  <c r="G73"/>
  <c r="H72"/>
  <c r="H1136" l="1"/>
  <c r="G1137"/>
  <c r="G74"/>
  <c r="H73"/>
  <c r="H1137" l="1"/>
  <c r="G1138"/>
  <c r="G75"/>
  <c r="H74"/>
  <c r="H1138" l="1"/>
  <c r="G1139"/>
  <c r="G76"/>
  <c r="H75"/>
  <c r="H1139" l="1"/>
  <c r="G1140"/>
  <c r="G77"/>
  <c r="H76"/>
  <c r="H1140" l="1"/>
  <c r="G1141"/>
  <c r="G78"/>
  <c r="H77"/>
  <c r="H1141" l="1"/>
  <c r="G1142"/>
  <c r="G79"/>
  <c r="H78"/>
  <c r="H1142" l="1"/>
  <c r="G1143"/>
  <c r="G80"/>
  <c r="H79"/>
  <c r="H1143" l="1"/>
  <c r="G1144"/>
  <c r="G81"/>
  <c r="H80"/>
  <c r="H1144" l="1"/>
  <c r="G1145"/>
  <c r="G82"/>
  <c r="H81"/>
  <c r="H1145" l="1"/>
  <c r="G1146"/>
  <c r="G83"/>
  <c r="H82"/>
  <c r="H1146" l="1"/>
  <c r="G1147"/>
  <c r="G84"/>
  <c r="H83"/>
  <c r="H1147" l="1"/>
  <c r="G1148"/>
  <c r="G85"/>
  <c r="H84"/>
  <c r="H1148" l="1"/>
  <c r="G1149"/>
  <c r="G86"/>
  <c r="H85"/>
  <c r="H1149" l="1"/>
  <c r="G1150"/>
  <c r="G87"/>
  <c r="H86"/>
  <c r="H1150" l="1"/>
  <c r="G1151"/>
  <c r="G88"/>
  <c r="H87"/>
  <c r="H1151" l="1"/>
  <c r="G1152"/>
  <c r="G89"/>
  <c r="H88"/>
  <c r="H1152" l="1"/>
  <c r="G1153"/>
  <c r="G90"/>
  <c r="H89"/>
  <c r="H1153" l="1"/>
  <c r="G1154"/>
  <c r="G91"/>
  <c r="H90"/>
  <c r="H1154" l="1"/>
  <c r="G1155"/>
  <c r="G92"/>
  <c r="H91"/>
  <c r="H1155" l="1"/>
  <c r="G1156"/>
  <c r="G93"/>
  <c r="H92"/>
  <c r="H1156" l="1"/>
  <c r="G1157"/>
  <c r="G94"/>
  <c r="H93"/>
  <c r="H1157" l="1"/>
  <c r="G1158"/>
  <c r="G95"/>
  <c r="H94"/>
  <c r="H1158" l="1"/>
  <c r="G1159"/>
  <c r="G96"/>
  <c r="H95"/>
  <c r="H1159" l="1"/>
  <c r="G1160"/>
  <c r="G97"/>
  <c r="H96"/>
  <c r="H1160" l="1"/>
  <c r="G1161"/>
  <c r="G98"/>
  <c r="H97"/>
  <c r="H1161" l="1"/>
  <c r="G1162"/>
  <c r="G99"/>
  <c r="H98"/>
  <c r="H1162" l="1"/>
  <c r="G1163"/>
  <c r="G100"/>
  <c r="H99"/>
  <c r="H1163" l="1"/>
  <c r="G1164"/>
  <c r="G101"/>
  <c r="H100"/>
  <c r="H1164" l="1"/>
  <c r="G1165"/>
  <c r="G102"/>
  <c r="H101"/>
  <c r="H1165" l="1"/>
  <c r="G1166"/>
  <c r="G103"/>
  <c r="H102"/>
  <c r="H1166" l="1"/>
  <c r="G1167"/>
  <c r="G104"/>
  <c r="H103"/>
  <c r="H1167" l="1"/>
  <c r="G1168"/>
  <c r="G105"/>
  <c r="H104"/>
  <c r="H1168" l="1"/>
  <c r="G1169"/>
  <c r="G106"/>
  <c r="H105"/>
  <c r="H1169" l="1"/>
  <c r="G1170"/>
  <c r="G107"/>
  <c r="H106"/>
  <c r="H1170" l="1"/>
  <c r="G1171"/>
  <c r="G108"/>
  <c r="H107"/>
  <c r="H1171" l="1"/>
  <c r="G1172"/>
  <c r="G109"/>
  <c r="H108"/>
  <c r="H1172" l="1"/>
  <c r="G1173"/>
  <c r="G110"/>
  <c r="H109"/>
  <c r="H1173" l="1"/>
  <c r="G1174"/>
  <c r="G111"/>
  <c r="H110"/>
  <c r="H1174" l="1"/>
  <c r="G1175"/>
  <c r="G112"/>
  <c r="H111"/>
  <c r="H1175" l="1"/>
  <c r="G1176"/>
  <c r="G113"/>
  <c r="H112"/>
  <c r="H1176" l="1"/>
  <c r="G1177"/>
  <c r="G114"/>
  <c r="H113"/>
  <c r="H1177" l="1"/>
  <c r="G1178"/>
  <c r="G115"/>
  <c r="H114"/>
  <c r="H1178" l="1"/>
  <c r="G1179"/>
  <c r="G116"/>
  <c r="H115"/>
  <c r="H1179" l="1"/>
  <c r="G1180"/>
  <c r="G117"/>
  <c r="H116"/>
  <c r="H1180" l="1"/>
  <c r="G1181"/>
  <c r="G118"/>
  <c r="H117"/>
  <c r="H1181" l="1"/>
  <c r="G1182"/>
  <c r="G119"/>
  <c r="H118"/>
  <c r="H1182" l="1"/>
  <c r="G1183"/>
  <c r="G120"/>
  <c r="H119"/>
  <c r="H1183" l="1"/>
  <c r="G1184"/>
  <c r="G121"/>
  <c r="H120"/>
  <c r="H1184" l="1"/>
  <c r="G1185"/>
  <c r="G122"/>
  <c r="H121"/>
  <c r="H1185" l="1"/>
  <c r="G1186"/>
  <c r="G123"/>
  <c r="H122"/>
  <c r="H1186" l="1"/>
  <c r="G1187"/>
  <c r="G124"/>
  <c r="H123"/>
  <c r="H1187" l="1"/>
  <c r="G1188"/>
  <c r="G125"/>
  <c r="H124"/>
  <c r="H1188" l="1"/>
  <c r="G1189"/>
  <c r="G126"/>
  <c r="H125"/>
  <c r="H1189" l="1"/>
  <c r="G1190"/>
  <c r="G127"/>
  <c r="H126"/>
  <c r="H1190" l="1"/>
  <c r="G1191"/>
  <c r="G128"/>
  <c r="H127"/>
  <c r="H1191" l="1"/>
  <c r="G1192"/>
  <c r="G129"/>
  <c r="H128"/>
  <c r="H1192" l="1"/>
  <c r="G1193"/>
  <c r="G130"/>
  <c r="H129"/>
  <c r="H1193" l="1"/>
  <c r="G1194"/>
  <c r="G131"/>
  <c r="H130"/>
  <c r="H1194" l="1"/>
  <c r="G1195"/>
  <c r="G132"/>
  <c r="H131"/>
  <c r="H1195" l="1"/>
  <c r="G1196"/>
  <c r="G133"/>
  <c r="H132"/>
  <c r="H1196" l="1"/>
  <c r="G1197"/>
  <c r="G134"/>
  <c r="H133"/>
  <c r="H1197" l="1"/>
  <c r="G1198"/>
  <c r="G135"/>
  <c r="H134"/>
  <c r="H1198" l="1"/>
  <c r="G1199"/>
  <c r="G136"/>
  <c r="H135"/>
  <c r="H1199" l="1"/>
  <c r="G1200"/>
  <c r="G137"/>
  <c r="H136"/>
  <c r="H1200" l="1"/>
  <c r="G1201"/>
  <c r="G138"/>
  <c r="H137"/>
  <c r="H1201" l="1"/>
  <c r="G1202"/>
  <c r="G139"/>
  <c r="H138"/>
  <c r="H1202" l="1"/>
  <c r="G1203"/>
  <c r="G140"/>
  <c r="H139"/>
  <c r="H1203" l="1"/>
  <c r="G1204"/>
  <c r="G141"/>
  <c r="H140"/>
  <c r="H1204" l="1"/>
  <c r="G1205"/>
  <c r="G142"/>
  <c r="H141"/>
  <c r="H1205" l="1"/>
  <c r="G1206"/>
  <c r="G143"/>
  <c r="H142"/>
  <c r="H1206" l="1"/>
  <c r="G1207"/>
  <c r="G144"/>
  <c r="H143"/>
  <c r="H1207" l="1"/>
  <c r="G1208"/>
  <c r="G145"/>
  <c r="H144"/>
  <c r="H1208" l="1"/>
  <c r="G1209"/>
  <c r="G146"/>
  <c r="H145"/>
  <c r="H1209" l="1"/>
  <c r="G1210"/>
  <c r="G147"/>
  <c r="H146"/>
  <c r="H1210" l="1"/>
  <c r="G1211"/>
  <c r="G148"/>
  <c r="H147"/>
  <c r="H1211" l="1"/>
  <c r="G1212"/>
  <c r="G149"/>
  <c r="H148"/>
  <c r="H1212" l="1"/>
  <c r="G1213"/>
  <c r="G150"/>
  <c r="H149"/>
  <c r="H1213" l="1"/>
  <c r="G1214"/>
  <c r="G151"/>
  <c r="H150"/>
  <c r="H1214" l="1"/>
  <c r="G1215"/>
  <c r="G152"/>
  <c r="H151"/>
  <c r="H1215" l="1"/>
  <c r="G1216"/>
  <c r="G153"/>
  <c r="H152"/>
  <c r="H1216" l="1"/>
  <c r="G1217"/>
  <c r="G154"/>
  <c r="H153"/>
  <c r="H1217" l="1"/>
  <c r="G1218"/>
  <c r="G155"/>
  <c r="H154"/>
  <c r="H1218" l="1"/>
  <c r="G1219"/>
  <c r="G156"/>
  <c r="H155"/>
  <c r="H1219" l="1"/>
  <c r="G1220"/>
  <c r="G157"/>
  <c r="H156"/>
  <c r="H1220" l="1"/>
  <c r="G1221"/>
  <c r="G158"/>
  <c r="H157"/>
  <c r="H1221" l="1"/>
  <c r="G1222"/>
  <c r="G159"/>
  <c r="H158"/>
  <c r="H1222" l="1"/>
  <c r="G1223"/>
  <c r="G160"/>
  <c r="H159"/>
  <c r="H1223" l="1"/>
  <c r="G1224"/>
  <c r="G161"/>
  <c r="H160"/>
  <c r="H1224" l="1"/>
  <c r="G1225"/>
  <c r="G162"/>
  <c r="H161"/>
  <c r="H1225" l="1"/>
  <c r="G1226"/>
  <c r="G163"/>
  <c r="H162"/>
  <c r="H1226" l="1"/>
  <c r="G1227"/>
  <c r="G164"/>
  <c r="H163"/>
  <c r="H1227" l="1"/>
  <c r="G1228"/>
  <c r="G165"/>
  <c r="H164"/>
  <c r="H1228" l="1"/>
  <c r="G1229"/>
  <c r="G166"/>
  <c r="H165"/>
  <c r="H1229" l="1"/>
  <c r="G1230"/>
  <c r="G167"/>
  <c r="H166"/>
  <c r="H1230" l="1"/>
  <c r="G1231"/>
  <c r="G168"/>
  <c r="H167"/>
  <c r="H1231" l="1"/>
  <c r="G1232"/>
  <c r="G169"/>
  <c r="H168"/>
  <c r="H1232" l="1"/>
  <c r="G1233"/>
  <c r="G170"/>
  <c r="H169"/>
  <c r="H1233" l="1"/>
  <c r="G1234"/>
  <c r="G171"/>
  <c r="H170"/>
  <c r="H1234" l="1"/>
  <c r="G1235"/>
  <c r="G172"/>
  <c r="H171"/>
  <c r="H1235" l="1"/>
  <c r="G1236"/>
  <c r="G173"/>
  <c r="H172"/>
  <c r="H1236" l="1"/>
  <c r="G1237"/>
  <c r="G174"/>
  <c r="H173"/>
  <c r="H1237" l="1"/>
  <c r="G1238"/>
  <c r="G175"/>
  <c r="H174"/>
  <c r="H1238" l="1"/>
  <c r="G1239"/>
  <c r="G176"/>
  <c r="H175"/>
  <c r="H1239" l="1"/>
  <c r="G1240"/>
  <c r="G177"/>
  <c r="H176"/>
  <c r="H1240" l="1"/>
  <c r="G1241"/>
  <c r="G178"/>
  <c r="H177"/>
  <c r="H1241" l="1"/>
  <c r="G1242"/>
  <c r="G179"/>
  <c r="H178"/>
  <c r="H1242" l="1"/>
  <c r="G1243"/>
  <c r="G180"/>
  <c r="H179"/>
  <c r="H1243" l="1"/>
  <c r="G1244"/>
  <c r="G181"/>
  <c r="H180"/>
  <c r="H1244" l="1"/>
  <c r="G1245"/>
  <c r="G182"/>
  <c r="H181"/>
  <c r="H1245" l="1"/>
  <c r="G1246"/>
  <c r="G183"/>
  <c r="H182"/>
  <c r="H1246" l="1"/>
  <c r="G1247"/>
  <c r="G184"/>
  <c r="H183"/>
  <c r="H1247" l="1"/>
  <c r="G1248"/>
  <c r="G185"/>
  <c r="H184"/>
  <c r="H1248" l="1"/>
  <c r="G1249"/>
  <c r="G186"/>
  <c r="H185"/>
  <c r="H1249" l="1"/>
  <c r="G1250"/>
  <c r="G187"/>
  <c r="H186"/>
  <c r="H1250" l="1"/>
  <c r="G1251"/>
  <c r="G188"/>
  <c r="H187"/>
  <c r="H1251" l="1"/>
  <c r="G1252"/>
  <c r="G189"/>
  <c r="H188"/>
  <c r="H1252" l="1"/>
  <c r="G1253"/>
  <c r="G190"/>
  <c r="H189"/>
  <c r="H1253" l="1"/>
  <c r="G1254"/>
  <c r="G191"/>
  <c r="H190"/>
  <c r="H1254" l="1"/>
  <c r="G1255"/>
  <c r="G192"/>
  <c r="H191"/>
  <c r="H1255" l="1"/>
  <c r="G1256"/>
  <c r="G193"/>
  <c r="H192"/>
  <c r="H1256" l="1"/>
  <c r="G1257"/>
  <c r="G194"/>
  <c r="H193"/>
  <c r="H1257" l="1"/>
  <c r="G1258"/>
  <c r="G195"/>
  <c r="H194"/>
  <c r="H1258" l="1"/>
  <c r="G1259"/>
  <c r="G196"/>
  <c r="H195"/>
  <c r="H1259" l="1"/>
  <c r="G1260"/>
  <c r="G197"/>
  <c r="H196"/>
  <c r="H1260" l="1"/>
  <c r="G1261"/>
  <c r="G198"/>
  <c r="H197"/>
  <c r="G1262" l="1"/>
  <c r="H1261"/>
  <c r="G199"/>
  <c r="H198"/>
  <c r="G1263" l="1"/>
  <c r="H1262"/>
  <c r="G200"/>
  <c r="H199"/>
  <c r="G1264" l="1"/>
  <c r="H1263"/>
  <c r="G201"/>
  <c r="H200"/>
  <c r="G1265" l="1"/>
  <c r="H1264"/>
  <c r="G202"/>
  <c r="H201"/>
  <c r="G1266" l="1"/>
  <c r="H1265"/>
  <c r="G203"/>
  <c r="H202"/>
  <c r="G1267" l="1"/>
  <c r="H1266"/>
  <c r="G204"/>
  <c r="H203"/>
  <c r="G1268" l="1"/>
  <c r="H1267"/>
  <c r="G205"/>
  <c r="H204"/>
  <c r="G1269" l="1"/>
  <c r="H1268"/>
  <c r="G206"/>
  <c r="H205"/>
  <c r="G1270" l="1"/>
  <c r="H1269"/>
  <c r="G207"/>
  <c r="H206"/>
  <c r="G1271" l="1"/>
  <c r="H1270"/>
  <c r="G208"/>
  <c r="H207"/>
  <c r="G1272" l="1"/>
  <c r="H1271"/>
  <c r="G209"/>
  <c r="H208"/>
  <c r="G1273" l="1"/>
  <c r="H1272"/>
  <c r="G210"/>
  <c r="H209"/>
  <c r="G1274" l="1"/>
  <c r="H1273"/>
  <c r="G211"/>
  <c r="H210"/>
  <c r="G1275" l="1"/>
  <c r="H1274"/>
  <c r="G212"/>
  <c r="H211"/>
  <c r="G1276" l="1"/>
  <c r="H1275"/>
  <c r="G213"/>
  <c r="H212"/>
  <c r="G1277" l="1"/>
  <c r="H1276"/>
  <c r="G214"/>
  <c r="H213"/>
  <c r="G1278" l="1"/>
  <c r="H1277"/>
  <c r="G215"/>
  <c r="H214"/>
  <c r="G1279" l="1"/>
  <c r="H1278"/>
  <c r="G216"/>
  <c r="H215"/>
  <c r="G1280" l="1"/>
  <c r="H1279"/>
  <c r="G217"/>
  <c r="H216"/>
  <c r="G1281" l="1"/>
  <c r="H1280"/>
  <c r="G218"/>
  <c r="H217"/>
  <c r="G1282" l="1"/>
  <c r="H1281"/>
  <c r="G219"/>
  <c r="H218"/>
  <c r="G1283" l="1"/>
  <c r="H1282"/>
  <c r="G220"/>
  <c r="H219"/>
  <c r="G1284" l="1"/>
  <c r="H1283"/>
  <c r="G221"/>
  <c r="H220"/>
  <c r="G1285" l="1"/>
  <c r="H1284"/>
  <c r="G222"/>
  <c r="H221"/>
  <c r="G1286" l="1"/>
  <c r="H1285"/>
  <c r="G223"/>
  <c r="H222"/>
  <c r="G1287" l="1"/>
  <c r="H1286"/>
  <c r="G224"/>
  <c r="H223"/>
  <c r="G1288" l="1"/>
  <c r="H1287"/>
  <c r="G225"/>
  <c r="H224"/>
  <c r="G1289" l="1"/>
  <c r="H1288"/>
  <c r="G226"/>
  <c r="H225"/>
  <c r="G1290" l="1"/>
  <c r="H1289"/>
  <c r="G227"/>
  <c r="H226"/>
  <c r="G1291" l="1"/>
  <c r="H1290"/>
  <c r="G228"/>
  <c r="H227"/>
  <c r="G1292" l="1"/>
  <c r="H1291"/>
  <c r="G229"/>
  <c r="H228"/>
  <c r="G1293" l="1"/>
  <c r="H1292"/>
  <c r="G230"/>
  <c r="H229"/>
  <c r="G1294" l="1"/>
  <c r="H1293"/>
  <c r="G231"/>
  <c r="H230"/>
  <c r="G1295" l="1"/>
  <c r="H1294"/>
  <c r="G232"/>
  <c r="H231"/>
  <c r="G1296" l="1"/>
  <c r="H1295"/>
  <c r="G233"/>
  <c r="H232"/>
  <c r="G1297" l="1"/>
  <c r="H1296"/>
  <c r="G234"/>
  <c r="H233"/>
  <c r="G1298" l="1"/>
  <c r="H1297"/>
  <c r="G235"/>
  <c r="H234"/>
  <c r="G1299" l="1"/>
  <c r="H1298"/>
  <c r="G236"/>
  <c r="H235"/>
  <c r="G1300" l="1"/>
  <c r="H1299"/>
  <c r="G237"/>
  <c r="H236"/>
  <c r="G1301" l="1"/>
  <c r="H1300"/>
  <c r="G238"/>
  <c r="H237"/>
  <c r="G1302" l="1"/>
  <c r="H1301"/>
  <c r="G239"/>
  <c r="H238"/>
  <c r="G1303" l="1"/>
  <c r="H1302"/>
  <c r="G240"/>
  <c r="H239"/>
  <c r="G1304" l="1"/>
  <c r="H1303"/>
  <c r="G241"/>
  <c r="H240"/>
  <c r="G1305" l="1"/>
  <c r="H1304"/>
  <c r="G242"/>
  <c r="H241"/>
  <c r="G1306" l="1"/>
  <c r="H1305"/>
  <c r="G243"/>
  <c r="H242"/>
  <c r="G1307" l="1"/>
  <c r="H1306"/>
  <c r="G244"/>
  <c r="H243"/>
  <c r="G1308" l="1"/>
  <c r="H1307"/>
  <c r="G245"/>
  <c r="H244"/>
  <c r="G1309" l="1"/>
  <c r="H1308"/>
  <c r="G246"/>
  <c r="H245"/>
  <c r="G1310" l="1"/>
  <c r="H1309"/>
  <c r="G247"/>
  <c r="H246"/>
  <c r="G1311" l="1"/>
  <c r="H1310"/>
  <c r="G248"/>
  <c r="H247"/>
  <c r="G1312" l="1"/>
  <c r="H1311"/>
  <c r="G249"/>
  <c r="H248"/>
  <c r="G1313" l="1"/>
  <c r="H1312"/>
  <c r="G250"/>
  <c r="H249"/>
  <c r="G1314" l="1"/>
  <c r="H1313"/>
  <c r="G251"/>
  <c r="H250"/>
  <c r="G1315" l="1"/>
  <c r="H1314"/>
  <c r="G252"/>
  <c r="H251"/>
  <c r="G1316" l="1"/>
  <c r="H1315"/>
  <c r="G253"/>
  <c r="H252"/>
  <c r="G1317" l="1"/>
  <c r="H1316"/>
  <c r="G254"/>
  <c r="H253"/>
  <c r="G1318" l="1"/>
  <c r="H1317"/>
  <c r="G255"/>
  <c r="H254"/>
  <c r="G1319" l="1"/>
  <c r="H1318"/>
  <c r="G256"/>
  <c r="H255"/>
  <c r="G1320" l="1"/>
  <c r="H1319"/>
  <c r="G257"/>
  <c r="H256"/>
  <c r="G1321" l="1"/>
  <c r="H1320"/>
  <c r="G258"/>
  <c r="H257"/>
  <c r="G1322" l="1"/>
  <c r="H1321"/>
  <c r="G259"/>
  <c r="H258"/>
  <c r="G1323" l="1"/>
  <c r="H1322"/>
  <c r="G260"/>
  <c r="H259"/>
  <c r="G1324" l="1"/>
  <c r="H1323"/>
  <c r="G261"/>
  <c r="H260"/>
  <c r="G1325" l="1"/>
  <c r="H1324"/>
  <c r="G262"/>
  <c r="H261"/>
  <c r="G1326" l="1"/>
  <c r="H1325"/>
  <c r="G263"/>
  <c r="H262"/>
  <c r="G1327" l="1"/>
  <c r="H1326"/>
  <c r="G264"/>
  <c r="H263"/>
  <c r="G1328" l="1"/>
  <c r="H1327"/>
  <c r="G265"/>
  <c r="H264"/>
  <c r="G1329" l="1"/>
  <c r="H1328"/>
  <c r="G266"/>
  <c r="H265"/>
  <c r="G1330" l="1"/>
  <c r="H1329"/>
  <c r="G267"/>
  <c r="H266"/>
  <c r="G1331" l="1"/>
  <c r="H1330"/>
  <c r="G268"/>
  <c r="H267"/>
  <c r="G1332" l="1"/>
  <c r="H1331"/>
  <c r="G269"/>
  <c r="H268"/>
  <c r="G1333" l="1"/>
  <c r="H1332"/>
  <c r="G270"/>
  <c r="H269"/>
  <c r="G1334" l="1"/>
  <c r="H1333"/>
  <c r="G271"/>
  <c r="H270"/>
  <c r="G1335" l="1"/>
  <c r="H1334"/>
  <c r="G272"/>
  <c r="H271"/>
  <c r="G1336" l="1"/>
  <c r="H1335"/>
  <c r="G273"/>
  <c r="H272"/>
  <c r="G1337" l="1"/>
  <c r="H1336"/>
  <c r="G274"/>
  <c r="H273"/>
  <c r="G1338" l="1"/>
  <c r="H1337"/>
  <c r="G275"/>
  <c r="H274"/>
  <c r="G1339" l="1"/>
  <c r="H1338"/>
  <c r="G276"/>
  <c r="H275"/>
  <c r="G1340" l="1"/>
  <c r="H1339"/>
  <c r="G277"/>
  <c r="H276"/>
  <c r="G1341" l="1"/>
  <c r="H1340"/>
  <c r="G278"/>
  <c r="H277"/>
  <c r="G1342" l="1"/>
  <c r="H1341"/>
  <c r="G279"/>
  <c r="H278"/>
  <c r="G1343" l="1"/>
  <c r="H1342"/>
  <c r="G280"/>
  <c r="H279"/>
  <c r="G1344" l="1"/>
  <c r="H1343"/>
  <c r="G281"/>
  <c r="H280"/>
  <c r="G1345" l="1"/>
  <c r="H1344"/>
  <c r="G282"/>
  <c r="H281"/>
  <c r="G1346" l="1"/>
  <c r="H1345"/>
  <c r="G283"/>
  <c r="H282"/>
  <c r="G1347" l="1"/>
  <c r="H1346"/>
  <c r="G284"/>
  <c r="H283"/>
  <c r="G1348" l="1"/>
  <c r="H1347"/>
  <c r="G285"/>
  <c r="H284"/>
  <c r="G1349" l="1"/>
  <c r="H1348"/>
  <c r="G286"/>
  <c r="H285"/>
  <c r="G1350" l="1"/>
  <c r="H1349"/>
  <c r="G287"/>
  <c r="H286"/>
  <c r="G1351" l="1"/>
  <c r="H1350"/>
  <c r="G288"/>
  <c r="H287"/>
  <c r="G1352" l="1"/>
  <c r="H1351"/>
  <c r="G289"/>
  <c r="H288"/>
  <c r="G1353" l="1"/>
  <c r="H1352"/>
  <c r="G290"/>
  <c r="H289"/>
  <c r="G1354" l="1"/>
  <c r="H1353"/>
  <c r="G291"/>
  <c r="H290"/>
  <c r="G1355" l="1"/>
  <c r="H1354"/>
  <c r="G292"/>
  <c r="H291"/>
  <c r="G1356" l="1"/>
  <c r="H1355"/>
  <c r="G293"/>
  <c r="H292"/>
  <c r="G1357" l="1"/>
  <c r="H1356"/>
  <c r="G294"/>
  <c r="H293"/>
  <c r="G1358" l="1"/>
  <c r="H1357"/>
  <c r="G295"/>
  <c r="H294"/>
  <c r="G1359" l="1"/>
  <c r="H1358"/>
  <c r="G296"/>
  <c r="H295"/>
  <c r="G1360" l="1"/>
  <c r="H1359"/>
  <c r="G297"/>
  <c r="H296"/>
  <c r="G1361" l="1"/>
  <c r="H1360"/>
  <c r="G298"/>
  <c r="H297"/>
  <c r="G1362" l="1"/>
  <c r="H1361"/>
  <c r="G299"/>
  <c r="H298"/>
  <c r="G1363" l="1"/>
  <c r="H1362"/>
  <c r="G300"/>
  <c r="H299"/>
  <c r="G1364" l="1"/>
  <c r="H1363"/>
  <c r="G301"/>
  <c r="H300"/>
  <c r="G1365" l="1"/>
  <c r="H1364"/>
  <c r="G302"/>
  <c r="H301"/>
  <c r="G1366" l="1"/>
  <c r="H1365"/>
  <c r="G303"/>
  <c r="H302"/>
  <c r="G1367" l="1"/>
  <c r="H1366"/>
  <c r="G304"/>
  <c r="H303"/>
  <c r="G1368" l="1"/>
  <c r="H1367"/>
  <c r="G305"/>
  <c r="H304"/>
  <c r="G1369" l="1"/>
  <c r="H1368"/>
  <c r="G306"/>
  <c r="H305"/>
  <c r="G1370" l="1"/>
  <c r="H1369"/>
  <c r="G307"/>
  <c r="H306"/>
  <c r="G1371" l="1"/>
  <c r="H1370"/>
  <c r="G308"/>
  <c r="H307"/>
  <c r="G1372" l="1"/>
  <c r="H1371"/>
  <c r="G309"/>
  <c r="H308"/>
  <c r="G1373" l="1"/>
  <c r="H1372"/>
  <c r="G310"/>
  <c r="H309"/>
  <c r="G1374" l="1"/>
  <c r="H1373"/>
  <c r="G311"/>
  <c r="H310"/>
  <c r="G1375" l="1"/>
  <c r="H1374"/>
  <c r="G312"/>
  <c r="H311"/>
  <c r="G1376" l="1"/>
  <c r="H1375"/>
  <c r="G313"/>
  <c r="H312"/>
  <c r="G1377" l="1"/>
  <c r="H1376"/>
  <c r="G314"/>
  <c r="H313"/>
  <c r="G1378" l="1"/>
  <c r="H1377"/>
  <c r="G315"/>
  <c r="H314"/>
  <c r="G1379" l="1"/>
  <c r="H1378"/>
  <c r="G316"/>
  <c r="H315"/>
  <c r="G1380" l="1"/>
  <c r="H1379"/>
  <c r="G317"/>
  <c r="H316"/>
  <c r="G1381" l="1"/>
  <c r="H1380"/>
  <c r="G318"/>
  <c r="H317"/>
  <c r="G1382" l="1"/>
  <c r="H1381"/>
  <c r="G319"/>
  <c r="H318"/>
  <c r="G1383" l="1"/>
  <c r="H1382"/>
  <c r="G320"/>
  <c r="H319"/>
  <c r="G1384" l="1"/>
  <c r="H1383"/>
  <c r="G321"/>
  <c r="H320"/>
  <c r="G1385" l="1"/>
  <c r="H1384"/>
  <c r="G322"/>
  <c r="H321"/>
  <c r="G1386" l="1"/>
  <c r="H1385"/>
  <c r="G323"/>
  <c r="H322"/>
  <c r="G1387" l="1"/>
  <c r="H1386"/>
  <c r="G324"/>
  <c r="H323"/>
  <c r="G1388" l="1"/>
  <c r="H1387"/>
  <c r="G325"/>
  <c r="H324"/>
  <c r="G1389" l="1"/>
  <c r="H1388"/>
  <c r="G326"/>
  <c r="H325"/>
  <c r="G1390" l="1"/>
  <c r="H1389"/>
  <c r="G327"/>
  <c r="H326"/>
  <c r="G1391" l="1"/>
  <c r="H1390"/>
  <c r="G328"/>
  <c r="H327"/>
  <c r="G1392" l="1"/>
  <c r="H1391"/>
  <c r="G329"/>
  <c r="H328"/>
  <c r="G1393" l="1"/>
  <c r="H1392"/>
  <c r="G330"/>
  <c r="H329"/>
  <c r="G1394" l="1"/>
  <c r="H1393"/>
  <c r="G331"/>
  <c r="H330"/>
  <c r="G1395" l="1"/>
  <c r="H1394"/>
  <c r="G332"/>
  <c r="H331"/>
  <c r="G1396" l="1"/>
  <c r="H1395"/>
  <c r="G333"/>
  <c r="H332"/>
  <c r="G1397" l="1"/>
  <c r="H1396"/>
  <c r="G334"/>
  <c r="H333"/>
  <c r="G1398" l="1"/>
  <c r="H1397"/>
  <c r="G335"/>
  <c r="H334"/>
  <c r="G1399" l="1"/>
  <c r="H1398"/>
  <c r="G336"/>
  <c r="H335"/>
  <c r="G1400" l="1"/>
  <c r="H1399"/>
  <c r="G337"/>
  <c r="H336"/>
  <c r="G1401" l="1"/>
  <c r="H1400"/>
  <c r="G338"/>
  <c r="H337"/>
  <c r="G1402" l="1"/>
  <c r="H1401"/>
  <c r="G339"/>
  <c r="H338"/>
  <c r="G1403" l="1"/>
  <c r="H1402"/>
  <c r="G340"/>
  <c r="H339"/>
  <c r="G1404" l="1"/>
  <c r="H1403"/>
  <c r="G341"/>
  <c r="H340"/>
  <c r="G1405" l="1"/>
  <c r="H1404"/>
  <c r="G342"/>
  <c r="H341"/>
  <c r="G1406" l="1"/>
  <c r="H1405"/>
  <c r="G343"/>
  <c r="H342"/>
  <c r="G1407" l="1"/>
  <c r="H1406"/>
  <c r="G344"/>
  <c r="H343"/>
  <c r="G1408" l="1"/>
  <c r="H1407"/>
  <c r="G345"/>
  <c r="H344"/>
  <c r="G1409" l="1"/>
  <c r="H1408"/>
  <c r="G346"/>
  <c r="H345"/>
  <c r="G1410" l="1"/>
  <c r="H1409"/>
  <c r="G347"/>
  <c r="H346"/>
  <c r="G1411" l="1"/>
  <c r="H1410"/>
  <c r="G348"/>
  <c r="H347"/>
  <c r="G1412" l="1"/>
  <c r="H1411"/>
  <c r="G349"/>
  <c r="H348"/>
  <c r="G1413" l="1"/>
  <c r="H1412"/>
  <c r="G350"/>
  <c r="H349"/>
  <c r="G1414" l="1"/>
  <c r="H1413"/>
  <c r="G351"/>
  <c r="H350"/>
  <c r="G1415" l="1"/>
  <c r="H1414"/>
  <c r="G352"/>
  <c r="H351"/>
  <c r="G1416" l="1"/>
  <c r="H1415"/>
  <c r="G353"/>
  <c r="H352"/>
  <c r="G1417" l="1"/>
  <c r="H1416"/>
  <c r="G354"/>
  <c r="H353"/>
  <c r="G1418" l="1"/>
  <c r="H1417"/>
  <c r="G355"/>
  <c r="H354"/>
  <c r="G1419" l="1"/>
  <c r="H1418"/>
  <c r="G356"/>
  <c r="H355"/>
  <c r="G1420" l="1"/>
  <c r="H1419"/>
  <c r="G357"/>
  <c r="H356"/>
  <c r="G1421" l="1"/>
  <c r="H1420"/>
  <c r="G358"/>
  <c r="H357"/>
  <c r="G1422" l="1"/>
  <c r="H1421"/>
  <c r="G359"/>
  <c r="H358"/>
  <c r="G1423" l="1"/>
  <c r="H1422"/>
  <c r="G360"/>
  <c r="H359"/>
  <c r="G1424" l="1"/>
  <c r="H1423"/>
  <c r="G361"/>
  <c r="H360"/>
  <c r="G1425" l="1"/>
  <c r="H1424"/>
  <c r="G362"/>
  <c r="H361"/>
  <c r="G1426" l="1"/>
  <c r="H1425"/>
  <c r="G363"/>
  <c r="H362"/>
  <c r="G1427" l="1"/>
  <c r="H1426"/>
  <c r="G364"/>
  <c r="H363"/>
  <c r="G1428" l="1"/>
  <c r="H1427"/>
  <c r="G365"/>
  <c r="H364"/>
  <c r="G1429" l="1"/>
  <c r="H1428"/>
  <c r="G366"/>
  <c r="H365"/>
  <c r="G1430" l="1"/>
  <c r="H1429"/>
  <c r="G367"/>
  <c r="H366"/>
  <c r="G1431" l="1"/>
  <c r="H1430"/>
  <c r="G368"/>
  <c r="H367"/>
  <c r="G1432" l="1"/>
  <c r="H1431"/>
  <c r="G369"/>
  <c r="H368"/>
  <c r="H1432" l="1"/>
  <c r="G1433"/>
  <c r="G370"/>
  <c r="H369"/>
  <c r="H1433" l="1"/>
  <c r="G1434"/>
  <c r="G371"/>
  <c r="H370"/>
  <c r="H1434" l="1"/>
  <c r="G1435"/>
  <c r="G372"/>
  <c r="H371"/>
  <c r="H1435" l="1"/>
  <c r="G1436"/>
  <c r="G373"/>
  <c r="H372"/>
  <c r="H1436" l="1"/>
  <c r="G1437"/>
  <c r="G374"/>
  <c r="H373"/>
  <c r="H1437" l="1"/>
  <c r="G1438"/>
  <c r="G375"/>
  <c r="H374"/>
  <c r="H1438" l="1"/>
  <c r="G1439"/>
  <c r="G376"/>
  <c r="H375"/>
  <c r="H1439" l="1"/>
  <c r="G1440"/>
  <c r="G377"/>
  <c r="H376"/>
  <c r="H1440" l="1"/>
  <c r="G1441"/>
  <c r="G378"/>
  <c r="H377"/>
  <c r="H1441" l="1"/>
  <c r="G1442"/>
  <c r="G379"/>
  <c r="H378"/>
  <c r="H1442" l="1"/>
  <c r="G1443"/>
  <c r="G380"/>
  <c r="H379"/>
  <c r="H1443" l="1"/>
  <c r="G1444"/>
  <c r="G381"/>
  <c r="H380"/>
  <c r="H1444" l="1"/>
  <c r="G1445"/>
  <c r="G382"/>
  <c r="H381"/>
  <c r="H1445" l="1"/>
  <c r="G1446"/>
  <c r="G383"/>
  <c r="H382"/>
  <c r="H1446" l="1"/>
  <c r="G1447"/>
  <c r="G384"/>
  <c r="H383"/>
  <c r="H1447" l="1"/>
  <c r="G1448"/>
  <c r="G385"/>
  <c r="H384"/>
  <c r="H1448" l="1"/>
  <c r="G1449"/>
  <c r="G386"/>
  <c r="H385"/>
  <c r="H1449" l="1"/>
  <c r="G1450"/>
  <c r="G387"/>
  <c r="H386"/>
  <c r="H1450" l="1"/>
  <c r="G1451"/>
  <c r="G388"/>
  <c r="H387"/>
  <c r="H1451" l="1"/>
  <c r="G1452"/>
  <c r="G389"/>
  <c r="H388"/>
  <c r="H1452" l="1"/>
  <c r="G1453"/>
  <c r="G390"/>
  <c r="H389"/>
  <c r="H1453" l="1"/>
  <c r="G1454"/>
  <c r="G391"/>
  <c r="H390"/>
  <c r="H1454" l="1"/>
  <c r="G1455"/>
  <c r="G392"/>
  <c r="H391"/>
  <c r="H1455" l="1"/>
  <c r="G1456"/>
  <c r="G393"/>
  <c r="H392"/>
  <c r="H1456" l="1"/>
  <c r="G1457"/>
  <c r="G394"/>
  <c r="H393"/>
  <c r="H1457" l="1"/>
  <c r="G1458"/>
  <c r="G395"/>
  <c r="H394"/>
  <c r="H1458" l="1"/>
  <c r="G1459"/>
  <c r="G396"/>
  <c r="H395"/>
  <c r="H1459" l="1"/>
  <c r="G1460"/>
  <c r="G397"/>
  <c r="H396"/>
  <c r="H1460" l="1"/>
  <c r="G1461"/>
  <c r="G398"/>
  <c r="H397"/>
  <c r="H1461" l="1"/>
  <c r="G1462"/>
  <c r="H1462" s="1"/>
  <c r="G399"/>
  <c r="H398"/>
  <c r="G400" l="1"/>
  <c r="H399"/>
  <c r="G401" l="1"/>
  <c r="H400"/>
  <c r="G402" l="1"/>
  <c r="H401"/>
  <c r="G403" l="1"/>
  <c r="H402"/>
  <c r="G404" l="1"/>
  <c r="H403"/>
  <c r="G405" l="1"/>
  <c r="H404"/>
  <c r="G406" l="1"/>
  <c r="H405"/>
  <c r="G407" l="1"/>
  <c r="H406"/>
  <c r="G408" l="1"/>
  <c r="H407"/>
  <c r="G409" l="1"/>
  <c r="H408"/>
  <c r="G410" l="1"/>
  <c r="H409"/>
  <c r="G411" l="1"/>
  <c r="H410"/>
  <c r="G412" l="1"/>
  <c r="H411"/>
  <c r="G413" l="1"/>
  <c r="H412"/>
  <c r="G414" l="1"/>
  <c r="H413"/>
  <c r="G415" l="1"/>
  <c r="H414"/>
  <c r="G416" l="1"/>
  <c r="H415"/>
  <c r="G417" l="1"/>
  <c r="H416"/>
  <c r="G418" l="1"/>
  <c r="H417"/>
  <c r="G419" l="1"/>
  <c r="H418"/>
  <c r="G420" l="1"/>
  <c r="H419"/>
  <c r="G421" l="1"/>
  <c r="H420"/>
  <c r="G422" l="1"/>
  <c r="H421"/>
  <c r="G423" l="1"/>
  <c r="H422"/>
  <c r="G424" l="1"/>
  <c r="H423"/>
  <c r="G425" l="1"/>
  <c r="H424"/>
  <c r="G426" l="1"/>
  <c r="H425"/>
  <c r="G427" l="1"/>
  <c r="H426"/>
  <c r="G428" l="1"/>
  <c r="H427"/>
  <c r="G429" l="1"/>
  <c r="H428"/>
  <c r="G430" l="1"/>
  <c r="H429"/>
  <c r="G431" l="1"/>
  <c r="H430"/>
  <c r="G432" l="1"/>
  <c r="H431"/>
  <c r="G433" l="1"/>
  <c r="H432"/>
  <c r="G434" l="1"/>
  <c r="H433"/>
  <c r="G435" l="1"/>
  <c r="H434"/>
  <c r="G436" l="1"/>
  <c r="H435"/>
  <c r="G437" l="1"/>
  <c r="H436"/>
  <c r="G438" l="1"/>
  <c r="H437"/>
  <c r="G439" l="1"/>
  <c r="H438"/>
  <c r="G440" l="1"/>
  <c r="H439"/>
  <c r="G441" l="1"/>
  <c r="H440"/>
  <c r="G442" l="1"/>
  <c r="H441"/>
  <c r="G443" l="1"/>
  <c r="H442"/>
  <c r="G444" l="1"/>
  <c r="H443"/>
  <c r="G445" l="1"/>
  <c r="H444"/>
  <c r="G446" l="1"/>
  <c r="H445"/>
  <c r="G447" l="1"/>
  <c r="H446"/>
  <c r="G448" l="1"/>
  <c r="H447"/>
  <c r="G449" l="1"/>
  <c r="H448"/>
  <c r="G450" l="1"/>
  <c r="H449"/>
  <c r="G451" l="1"/>
  <c r="H450"/>
  <c r="G452" l="1"/>
  <c r="H451"/>
  <c r="G453" l="1"/>
  <c r="H452"/>
  <c r="G454" l="1"/>
  <c r="H453"/>
  <c r="G455" l="1"/>
  <c r="H454"/>
  <c r="G456" l="1"/>
  <c r="H455"/>
  <c r="G457" l="1"/>
  <c r="H456"/>
  <c r="G458" l="1"/>
  <c r="H457"/>
  <c r="G459" l="1"/>
  <c r="H458"/>
  <c r="G460" l="1"/>
  <c r="H459"/>
  <c r="G461" l="1"/>
  <c r="H460"/>
  <c r="G462" l="1"/>
  <c r="H461"/>
  <c r="G463" l="1"/>
  <c r="H462"/>
  <c r="G464" l="1"/>
  <c r="H463"/>
  <c r="G465" l="1"/>
  <c r="H464"/>
  <c r="G466" l="1"/>
  <c r="H465"/>
  <c r="G467" l="1"/>
  <c r="H466"/>
  <c r="G468" l="1"/>
  <c r="H467"/>
  <c r="G469" l="1"/>
  <c r="H468"/>
  <c r="G470" l="1"/>
  <c r="H469"/>
  <c r="G471" l="1"/>
  <c r="H470"/>
  <c r="G472" l="1"/>
  <c r="H471"/>
  <c r="G473" l="1"/>
  <c r="H472"/>
  <c r="G474" l="1"/>
  <c r="H473"/>
  <c r="G475" l="1"/>
  <c r="H474"/>
  <c r="G476" l="1"/>
  <c r="H475"/>
  <c r="G477" l="1"/>
  <c r="H476"/>
  <c r="G478" l="1"/>
  <c r="H477"/>
  <c r="G479" l="1"/>
  <c r="H478"/>
  <c r="G480" l="1"/>
  <c r="H479"/>
  <c r="G481" l="1"/>
  <c r="H480"/>
  <c r="G482" l="1"/>
  <c r="H481"/>
  <c r="G483" l="1"/>
  <c r="H482"/>
  <c r="G484" l="1"/>
  <c r="H483"/>
  <c r="G485" l="1"/>
  <c r="H484"/>
  <c r="G486" l="1"/>
  <c r="H485"/>
  <c r="G487" l="1"/>
  <c r="H486"/>
  <c r="G488" l="1"/>
  <c r="H487"/>
  <c r="G489" l="1"/>
  <c r="H488"/>
  <c r="G490" l="1"/>
  <c r="H489"/>
  <c r="G491" l="1"/>
  <c r="H490"/>
  <c r="G492" l="1"/>
  <c r="H491"/>
  <c r="G493" l="1"/>
  <c r="H492"/>
  <c r="G494" l="1"/>
  <c r="H493"/>
  <c r="G495" l="1"/>
  <c r="H494"/>
  <c r="G496" l="1"/>
  <c r="H495"/>
  <c r="G497" l="1"/>
  <c r="H496"/>
  <c r="G498" l="1"/>
  <c r="H497"/>
  <c r="G499" l="1"/>
  <c r="H498"/>
  <c r="G500" l="1"/>
  <c r="H499"/>
  <c r="G501" l="1"/>
  <c r="H500"/>
  <c r="G502" l="1"/>
  <c r="H501"/>
  <c r="G503" l="1"/>
  <c r="H502"/>
  <c r="G504" l="1"/>
  <c r="H503"/>
  <c r="G505" l="1"/>
  <c r="H504"/>
  <c r="G506" l="1"/>
  <c r="H505"/>
  <c r="G507" l="1"/>
  <c r="H506"/>
  <c r="G508" l="1"/>
  <c r="H507"/>
  <c r="G509" l="1"/>
  <c r="H508"/>
  <c r="G510" l="1"/>
  <c r="H509"/>
  <c r="G511" l="1"/>
  <c r="H510"/>
  <c r="G512" l="1"/>
  <c r="H511"/>
  <c r="G513" l="1"/>
  <c r="H512"/>
  <c r="G514" l="1"/>
  <c r="H513"/>
  <c r="G515" l="1"/>
  <c r="H514"/>
  <c r="G516" l="1"/>
  <c r="H515"/>
  <c r="G517" l="1"/>
  <c r="H516"/>
  <c r="G518" l="1"/>
  <c r="H517"/>
  <c r="G519" l="1"/>
  <c r="H518"/>
  <c r="G520" l="1"/>
  <c r="H519"/>
  <c r="G521" l="1"/>
  <c r="H520"/>
  <c r="G522" l="1"/>
  <c r="H521"/>
  <c r="G523" l="1"/>
  <c r="H522"/>
  <c r="G524" l="1"/>
  <c r="H523"/>
  <c r="G525" l="1"/>
  <c r="H524"/>
  <c r="G526" l="1"/>
  <c r="H525"/>
  <c r="G527" l="1"/>
  <c r="H526"/>
  <c r="G528" l="1"/>
  <c r="H527"/>
  <c r="G529" l="1"/>
  <c r="H528"/>
  <c r="G530" l="1"/>
  <c r="H529"/>
  <c r="G531" l="1"/>
  <c r="H530"/>
  <c r="G532" l="1"/>
  <c r="H531"/>
  <c r="G533" l="1"/>
  <c r="H532"/>
  <c r="G534" l="1"/>
  <c r="H533"/>
  <c r="G535" l="1"/>
  <c r="H534"/>
  <c r="G536" l="1"/>
  <c r="H535"/>
  <c r="G537" l="1"/>
  <c r="H536"/>
  <c r="G538" l="1"/>
  <c r="H537"/>
  <c r="G539" l="1"/>
  <c r="H538"/>
  <c r="G540" l="1"/>
  <c r="H539"/>
  <c r="G541" l="1"/>
  <c r="H540"/>
  <c r="G542" l="1"/>
  <c r="H541"/>
  <c r="G543" l="1"/>
  <c r="H542"/>
  <c r="G544" l="1"/>
  <c r="H543"/>
  <c r="G545" l="1"/>
  <c r="H544"/>
  <c r="G546" l="1"/>
  <c r="H545"/>
  <c r="G547" l="1"/>
  <c r="H546"/>
  <c r="G548" l="1"/>
  <c r="H547"/>
  <c r="G549" l="1"/>
  <c r="H548"/>
  <c r="G550" l="1"/>
  <c r="H549"/>
  <c r="G551" l="1"/>
  <c r="H550"/>
  <c r="G552" l="1"/>
  <c r="H551"/>
  <c r="G553" l="1"/>
  <c r="H552"/>
  <c r="G554" l="1"/>
  <c r="H553"/>
  <c r="G555" l="1"/>
  <c r="H554"/>
  <c r="G556" l="1"/>
  <c r="H555"/>
  <c r="G557" l="1"/>
  <c r="H556"/>
  <c r="G558" l="1"/>
  <c r="H557"/>
  <c r="G559" l="1"/>
  <c r="H558"/>
  <c r="G560" l="1"/>
  <c r="H559"/>
  <c r="G561" l="1"/>
  <c r="H560"/>
  <c r="G562" l="1"/>
  <c r="H561"/>
  <c r="G563" l="1"/>
  <c r="H562"/>
  <c r="G564" l="1"/>
  <c r="H563"/>
  <c r="G565" l="1"/>
  <c r="H564"/>
  <c r="G566" l="1"/>
  <c r="H565"/>
  <c r="G567" l="1"/>
  <c r="H566"/>
  <c r="G568" l="1"/>
  <c r="H567"/>
  <c r="G569" l="1"/>
  <c r="H568"/>
  <c r="G570" l="1"/>
  <c r="H569"/>
  <c r="G571" l="1"/>
  <c r="H570"/>
  <c r="G572" l="1"/>
  <c r="H571"/>
  <c r="G573" l="1"/>
  <c r="H572"/>
  <c r="G574" l="1"/>
  <c r="H573"/>
  <c r="G575" l="1"/>
  <c r="H574"/>
  <c r="G576" l="1"/>
  <c r="H575"/>
  <c r="G577" l="1"/>
  <c r="H576"/>
  <c r="G578" l="1"/>
  <c r="H577"/>
  <c r="G579" l="1"/>
  <c r="H578"/>
  <c r="G580" l="1"/>
  <c r="H579"/>
  <c r="G581" l="1"/>
  <c r="H580"/>
  <c r="G582" l="1"/>
  <c r="H581"/>
  <c r="G583" l="1"/>
  <c r="H582"/>
  <c r="G584" l="1"/>
  <c r="H583"/>
  <c r="G585" l="1"/>
  <c r="H584"/>
  <c r="G586" l="1"/>
  <c r="H585"/>
  <c r="G587" l="1"/>
  <c r="H586"/>
  <c r="G588" l="1"/>
  <c r="H587"/>
  <c r="G589" l="1"/>
  <c r="H588"/>
  <c r="G590" l="1"/>
  <c r="H589"/>
  <c r="G591" l="1"/>
  <c r="H590"/>
  <c r="G592" l="1"/>
  <c r="H591"/>
  <c r="G593" l="1"/>
  <c r="H592"/>
  <c r="G594" l="1"/>
  <c r="H593"/>
  <c r="G595" l="1"/>
  <c r="H594"/>
  <c r="G596" l="1"/>
  <c r="H595"/>
  <c r="G597" l="1"/>
  <c r="H596"/>
  <c r="G598" l="1"/>
  <c r="H597"/>
  <c r="G599" l="1"/>
  <c r="H598"/>
  <c r="G600" l="1"/>
  <c r="H599"/>
  <c r="G601" l="1"/>
  <c r="H600"/>
  <c r="G602" l="1"/>
  <c r="H601"/>
  <c r="G603" l="1"/>
  <c r="H602"/>
  <c r="G604" l="1"/>
  <c r="H603"/>
  <c r="G605" l="1"/>
  <c r="H604"/>
  <c r="G606" l="1"/>
  <c r="H605"/>
  <c r="G607" l="1"/>
  <c r="H606"/>
  <c r="G608" l="1"/>
  <c r="H607"/>
  <c r="G609" l="1"/>
  <c r="H608"/>
  <c r="G610" l="1"/>
  <c r="H609"/>
  <c r="G611" l="1"/>
  <c r="H610"/>
  <c r="G612" l="1"/>
  <c r="H611"/>
  <c r="G613" l="1"/>
  <c r="H612"/>
  <c r="G614" l="1"/>
  <c r="H613"/>
  <c r="G615" l="1"/>
  <c r="H614"/>
  <c r="G616" l="1"/>
  <c r="H615"/>
  <c r="G617" l="1"/>
  <c r="H616"/>
  <c r="G618" l="1"/>
  <c r="H617"/>
  <c r="G619" l="1"/>
  <c r="H618"/>
  <c r="G620" l="1"/>
  <c r="H619"/>
  <c r="G621" l="1"/>
  <c r="H620"/>
  <c r="G622" l="1"/>
  <c r="H621"/>
  <c r="G623" l="1"/>
  <c r="H622"/>
  <c r="G624" l="1"/>
  <c r="H623"/>
  <c r="G625" l="1"/>
  <c r="H624"/>
  <c r="G626" l="1"/>
  <c r="H625"/>
  <c r="G627" l="1"/>
  <c r="H626"/>
  <c r="G628" l="1"/>
  <c r="H627"/>
  <c r="G629" l="1"/>
  <c r="H628"/>
  <c r="G630" l="1"/>
  <c r="H629"/>
  <c r="G631" l="1"/>
  <c r="H630"/>
  <c r="G632" l="1"/>
  <c r="H631"/>
  <c r="G633" l="1"/>
  <c r="H632"/>
  <c r="G634" l="1"/>
  <c r="H633"/>
  <c r="G635" l="1"/>
  <c r="H634"/>
  <c r="G636" l="1"/>
  <c r="H635"/>
  <c r="G637" l="1"/>
  <c r="H636"/>
  <c r="G638" l="1"/>
  <c r="H637"/>
  <c r="G639" l="1"/>
  <c r="H638"/>
  <c r="G640" l="1"/>
  <c r="H639"/>
  <c r="G641" l="1"/>
  <c r="H640"/>
  <c r="G642" l="1"/>
  <c r="H641"/>
  <c r="G643" l="1"/>
  <c r="H642"/>
  <c r="G644" l="1"/>
  <c r="H643"/>
  <c r="G645" l="1"/>
  <c r="H644"/>
  <c r="G646" l="1"/>
  <c r="H645"/>
  <c r="G647" l="1"/>
  <c r="H646"/>
  <c r="G648" l="1"/>
  <c r="H647"/>
  <c r="G649" l="1"/>
  <c r="H648"/>
  <c r="G650" l="1"/>
  <c r="H649"/>
  <c r="G651" l="1"/>
  <c r="H650"/>
  <c r="G652" l="1"/>
  <c r="H651"/>
  <c r="G653" l="1"/>
  <c r="H652"/>
  <c r="G654" l="1"/>
  <c r="H653"/>
  <c r="G655" l="1"/>
  <c r="H654"/>
  <c r="G656" l="1"/>
  <c r="H655"/>
  <c r="G657" l="1"/>
  <c r="H656"/>
  <c r="G658" l="1"/>
  <c r="H657"/>
  <c r="G659" l="1"/>
  <c r="H658"/>
  <c r="G660" l="1"/>
  <c r="H659"/>
  <c r="G661" l="1"/>
  <c r="H660"/>
  <c r="G662" l="1"/>
  <c r="H661"/>
  <c r="G663" l="1"/>
  <c r="H662"/>
  <c r="G664" l="1"/>
  <c r="H663"/>
  <c r="G665" l="1"/>
  <c r="H664"/>
  <c r="G666" l="1"/>
  <c r="H665"/>
  <c r="G667" l="1"/>
  <c r="H666"/>
  <c r="G668" l="1"/>
  <c r="H667"/>
  <c r="G669" l="1"/>
  <c r="H668"/>
  <c r="G670" l="1"/>
  <c r="H669"/>
  <c r="G671" l="1"/>
  <c r="H670"/>
  <c r="G672" l="1"/>
  <c r="H671"/>
  <c r="G673" l="1"/>
  <c r="H672"/>
  <c r="G674" l="1"/>
  <c r="H673"/>
  <c r="G675" l="1"/>
  <c r="H674"/>
  <c r="G676" l="1"/>
  <c r="H675"/>
  <c r="G677" l="1"/>
  <c r="H676"/>
  <c r="G678" l="1"/>
  <c r="H677"/>
  <c r="G679" l="1"/>
  <c r="H678"/>
  <c r="G680" l="1"/>
  <c r="H679"/>
  <c r="G681" l="1"/>
  <c r="H680"/>
  <c r="G682" l="1"/>
  <c r="H681"/>
  <c r="G683" l="1"/>
  <c r="H682"/>
  <c r="G684" l="1"/>
  <c r="H683"/>
  <c r="G685" l="1"/>
  <c r="H684"/>
  <c r="G686" l="1"/>
  <c r="H685"/>
  <c r="G687" l="1"/>
  <c r="H686"/>
  <c r="G688" l="1"/>
  <c r="H687"/>
  <c r="G689" l="1"/>
  <c r="H688"/>
  <c r="G690" l="1"/>
  <c r="H689"/>
  <c r="G691" l="1"/>
  <c r="H690"/>
  <c r="G692" l="1"/>
  <c r="H691"/>
  <c r="G693" l="1"/>
  <c r="H692"/>
  <c r="G694" l="1"/>
  <c r="H693"/>
  <c r="G695" l="1"/>
  <c r="H694"/>
  <c r="G696" l="1"/>
  <c r="H695"/>
  <c r="G697" l="1"/>
  <c r="H696"/>
  <c r="G698" l="1"/>
  <c r="H697"/>
  <c r="G699" l="1"/>
  <c r="H698"/>
  <c r="G700" l="1"/>
  <c r="H699"/>
  <c r="G701" l="1"/>
  <c r="H700"/>
  <c r="G702" l="1"/>
  <c r="H701"/>
  <c r="G703" l="1"/>
  <c r="H702"/>
  <c r="G704" l="1"/>
  <c r="H703"/>
  <c r="G705" l="1"/>
  <c r="H704"/>
  <c r="G706" l="1"/>
  <c r="H705"/>
  <c r="G707" l="1"/>
  <c r="H706"/>
  <c r="G708" l="1"/>
  <c r="H707"/>
  <c r="G709" l="1"/>
  <c r="H708"/>
  <c r="G710" l="1"/>
  <c r="H709"/>
  <c r="G711" l="1"/>
  <c r="H710"/>
  <c r="G712" l="1"/>
  <c r="H711"/>
  <c r="G713" l="1"/>
  <c r="H712"/>
  <c r="G714" l="1"/>
  <c r="H713"/>
  <c r="G715" l="1"/>
  <c r="H714"/>
  <c r="G716" l="1"/>
  <c r="H715"/>
  <c r="G717" l="1"/>
  <c r="H716"/>
  <c r="G718" l="1"/>
  <c r="H717"/>
  <c r="G719" l="1"/>
  <c r="H718"/>
  <c r="G720" l="1"/>
  <c r="H719"/>
  <c r="G721" l="1"/>
  <c r="H720"/>
  <c r="G722" l="1"/>
  <c r="H721"/>
  <c r="G723" l="1"/>
  <c r="H722"/>
  <c r="G724" l="1"/>
  <c r="H723"/>
  <c r="G725" l="1"/>
  <c r="H724"/>
  <c r="G726" l="1"/>
  <c r="H725"/>
  <c r="G727" l="1"/>
  <c r="H726"/>
  <c r="G728" l="1"/>
  <c r="H727"/>
  <c r="G729" l="1"/>
  <c r="H728"/>
  <c r="G730" l="1"/>
  <c r="H729"/>
  <c r="G731" l="1"/>
  <c r="H730"/>
  <c r="G732" l="1"/>
  <c r="H731"/>
  <c r="G733" l="1"/>
  <c r="H732"/>
  <c r="G734" l="1"/>
  <c r="H733"/>
  <c r="G735" l="1"/>
  <c r="H734"/>
  <c r="G736" l="1"/>
  <c r="H735"/>
  <c r="G737" l="1"/>
  <c r="H736"/>
  <c r="G738" l="1"/>
  <c r="H737"/>
  <c r="G739" l="1"/>
  <c r="H738"/>
  <c r="G740" l="1"/>
  <c r="H739"/>
  <c r="G741" l="1"/>
  <c r="H740"/>
  <c r="G742" l="1"/>
  <c r="H741"/>
  <c r="G743" l="1"/>
  <c r="H742"/>
  <c r="G744" l="1"/>
  <c r="H743"/>
  <c r="G745" l="1"/>
  <c r="H744"/>
  <c r="G746" l="1"/>
  <c r="H745"/>
  <c r="G747" l="1"/>
  <c r="H746"/>
  <c r="G748" l="1"/>
  <c r="H747"/>
  <c r="G749" l="1"/>
  <c r="H748"/>
  <c r="G750" l="1"/>
  <c r="H749"/>
  <c r="G751" l="1"/>
  <c r="H750"/>
  <c r="G752" l="1"/>
  <c r="H751"/>
  <c r="G753" l="1"/>
  <c r="H752"/>
  <c r="G754" l="1"/>
  <c r="H753"/>
  <c r="G755" l="1"/>
  <c r="H754"/>
  <c r="G756" l="1"/>
  <c r="H755"/>
  <c r="G757" l="1"/>
  <c r="H756"/>
  <c r="G758" l="1"/>
  <c r="H757"/>
  <c r="G759" l="1"/>
  <c r="H758"/>
  <c r="G760" l="1"/>
  <c r="H759"/>
  <c r="G761" l="1"/>
  <c r="H760"/>
  <c r="G762" l="1"/>
  <c r="H761"/>
  <c r="G763" l="1"/>
  <c r="H762"/>
  <c r="G764" l="1"/>
  <c r="H763"/>
  <c r="G765" l="1"/>
  <c r="H764"/>
  <c r="G766" l="1"/>
  <c r="H765"/>
  <c r="G767" l="1"/>
  <c r="H766"/>
  <c r="G768" l="1"/>
  <c r="H767"/>
  <c r="G769" l="1"/>
  <c r="H768"/>
  <c r="G770" l="1"/>
  <c r="H769"/>
  <c r="G771" l="1"/>
  <c r="H770"/>
  <c r="G772" l="1"/>
  <c r="H771"/>
  <c r="G773" l="1"/>
  <c r="H772"/>
  <c r="G774" l="1"/>
  <c r="H773"/>
  <c r="G775" l="1"/>
  <c r="H774"/>
  <c r="G776" l="1"/>
  <c r="H775"/>
  <c r="G777" l="1"/>
  <c r="H776"/>
  <c r="G778" l="1"/>
  <c r="H777"/>
  <c r="G779" l="1"/>
  <c r="H778"/>
  <c r="G780" l="1"/>
  <c r="H779"/>
  <c r="G781" l="1"/>
  <c r="H780"/>
  <c r="G782" l="1"/>
  <c r="H781"/>
  <c r="G783" l="1"/>
  <c r="H782"/>
  <c r="G784" l="1"/>
  <c r="H783"/>
  <c r="G785" l="1"/>
  <c r="H784"/>
  <c r="G786" l="1"/>
  <c r="H785"/>
  <c r="G787" l="1"/>
  <c r="H786"/>
  <c r="G788" l="1"/>
  <c r="H787"/>
  <c r="G789" l="1"/>
  <c r="H788"/>
  <c r="G790" l="1"/>
  <c r="H789"/>
  <c r="G791" l="1"/>
  <c r="H790"/>
  <c r="G792" l="1"/>
  <c r="H791"/>
  <c r="G793" l="1"/>
  <c r="H792"/>
  <c r="G794" l="1"/>
  <c r="H793"/>
  <c r="G795" l="1"/>
  <c r="H794"/>
  <c r="G796" l="1"/>
  <c r="H795"/>
  <c r="G797" l="1"/>
  <c r="H796"/>
  <c r="G798" l="1"/>
  <c r="H797"/>
  <c r="G799" l="1"/>
  <c r="H798"/>
  <c r="G800" l="1"/>
  <c r="H799"/>
  <c r="G801" l="1"/>
  <c r="H800"/>
  <c r="G802" l="1"/>
  <c r="H801"/>
  <c r="G803" l="1"/>
  <c r="H802"/>
  <c r="G804" l="1"/>
  <c r="H803"/>
  <c r="G805" l="1"/>
  <c r="H804"/>
  <c r="G806" l="1"/>
  <c r="H805"/>
  <c r="G807" l="1"/>
  <c r="H806"/>
  <c r="G808" l="1"/>
  <c r="H807"/>
  <c r="G809" l="1"/>
  <c r="H808"/>
  <c r="G810" l="1"/>
  <c r="H809"/>
  <c r="G811" l="1"/>
  <c r="H810"/>
  <c r="G812" l="1"/>
  <c r="H811"/>
  <c r="G813" l="1"/>
  <c r="H812"/>
  <c r="G814" l="1"/>
  <c r="H813"/>
  <c r="G815" l="1"/>
  <c r="H814"/>
  <c r="G816" l="1"/>
  <c r="H815"/>
  <c r="G817" l="1"/>
  <c r="H816"/>
  <c r="G818" l="1"/>
  <c r="H817"/>
  <c r="G819" l="1"/>
  <c r="H818"/>
  <c r="G820" l="1"/>
  <c r="H819"/>
  <c r="G821" l="1"/>
  <c r="H820"/>
  <c r="G822" l="1"/>
  <c r="H821"/>
  <c r="G823" l="1"/>
  <c r="H822"/>
  <c r="G824" l="1"/>
  <c r="H823"/>
  <c r="G825" l="1"/>
  <c r="H824"/>
  <c r="G826" l="1"/>
  <c r="H825"/>
  <c r="G827" l="1"/>
  <c r="H826"/>
  <c r="G828" l="1"/>
  <c r="H827"/>
  <c r="G829" l="1"/>
  <c r="H828"/>
  <c r="G830" l="1"/>
  <c r="H829"/>
  <c r="G831" l="1"/>
  <c r="H830"/>
  <c r="G832" l="1"/>
  <c r="H831"/>
  <c r="G833" l="1"/>
  <c r="H832"/>
  <c r="G834" l="1"/>
  <c r="H833"/>
  <c r="G835" l="1"/>
  <c r="H834"/>
  <c r="G836" l="1"/>
  <c r="H835"/>
  <c r="G837" l="1"/>
  <c r="H836"/>
  <c r="G838" l="1"/>
  <c r="H837"/>
  <c r="G839" l="1"/>
  <c r="H838"/>
  <c r="G840" l="1"/>
  <c r="H839"/>
  <c r="G841" l="1"/>
  <c r="H840"/>
  <c r="G842" l="1"/>
  <c r="H841"/>
  <c r="G843" l="1"/>
  <c r="H842"/>
  <c r="G844" l="1"/>
  <c r="H843"/>
  <c r="G845" l="1"/>
  <c r="H844"/>
  <c r="G846" l="1"/>
  <c r="H845"/>
  <c r="G847" l="1"/>
  <c r="H846"/>
  <c r="G848" l="1"/>
  <c r="H847"/>
  <c r="G849" l="1"/>
  <c r="H848"/>
  <c r="G850" l="1"/>
  <c r="H849"/>
  <c r="G851" l="1"/>
  <c r="H850"/>
  <c r="G852" l="1"/>
  <c r="H851"/>
  <c r="G853" l="1"/>
  <c r="H852"/>
  <c r="G854" l="1"/>
  <c r="H853"/>
  <c r="G855" l="1"/>
  <c r="H854"/>
  <c r="G856" l="1"/>
  <c r="H855"/>
  <c r="G857" l="1"/>
  <c r="H856"/>
  <c r="G858" l="1"/>
  <c r="H857"/>
  <c r="G859" l="1"/>
  <c r="H858"/>
  <c r="G860" l="1"/>
  <c r="H859"/>
  <c r="G861" l="1"/>
  <c r="H860"/>
  <c r="G862" l="1"/>
  <c r="H861"/>
  <c r="G863" l="1"/>
  <c r="H862"/>
  <c r="G864" l="1"/>
  <c r="H863"/>
  <c r="G865" l="1"/>
  <c r="H864"/>
  <c r="G866" l="1"/>
  <c r="H865"/>
  <c r="G867" l="1"/>
  <c r="H866"/>
  <c r="G868" l="1"/>
  <c r="H867"/>
  <c r="G869" l="1"/>
  <c r="H868"/>
  <c r="G870" l="1"/>
  <c r="H869"/>
  <c r="G871" l="1"/>
  <c r="H870"/>
  <c r="G872" l="1"/>
  <c r="H871"/>
  <c r="G873" l="1"/>
  <c r="H872"/>
  <c r="G874" l="1"/>
  <c r="H873"/>
  <c r="G875" l="1"/>
  <c r="H874"/>
  <c r="G876" l="1"/>
  <c r="H875"/>
  <c r="G877" l="1"/>
  <c r="H876"/>
  <c r="G878" l="1"/>
  <c r="H877"/>
  <c r="G879" l="1"/>
  <c r="H878"/>
  <c r="G880" l="1"/>
  <c r="H879"/>
  <c r="G881" l="1"/>
  <c r="H880"/>
  <c r="G882" l="1"/>
  <c r="H881"/>
  <c r="G883" l="1"/>
  <c r="H882"/>
  <c r="G884" l="1"/>
  <c r="H883"/>
  <c r="G885" l="1"/>
  <c r="H884"/>
  <c r="G886" l="1"/>
  <c r="H885"/>
  <c r="G887" l="1"/>
  <c r="H886"/>
  <c r="G888" l="1"/>
  <c r="H887"/>
  <c r="G889" l="1"/>
  <c r="H888"/>
  <c r="G890" l="1"/>
  <c r="H889"/>
  <c r="G891" l="1"/>
  <c r="H890"/>
  <c r="G892" l="1"/>
  <c r="H891"/>
  <c r="G893" l="1"/>
  <c r="H892"/>
  <c r="G894" l="1"/>
  <c r="H893"/>
  <c r="G895" l="1"/>
  <c r="H894"/>
  <c r="G896" l="1"/>
  <c r="H895"/>
  <c r="G897" l="1"/>
  <c r="H896"/>
  <c r="G898" l="1"/>
  <c r="H897"/>
  <c r="G899" l="1"/>
  <c r="H898"/>
  <c r="G900" l="1"/>
  <c r="H899"/>
  <c r="G901" l="1"/>
  <c r="H900"/>
  <c r="G902" l="1"/>
  <c r="H901"/>
  <c r="G903" l="1"/>
  <c r="H902"/>
  <c r="G904" l="1"/>
  <c r="H903"/>
  <c r="G905" l="1"/>
  <c r="H904"/>
  <c r="G906" l="1"/>
  <c r="H905"/>
  <c r="G907" l="1"/>
  <c r="H906"/>
  <c r="G908" l="1"/>
  <c r="H907"/>
  <c r="G909" l="1"/>
  <c r="H908"/>
  <c r="G910" l="1"/>
  <c r="H909"/>
  <c r="G911" l="1"/>
  <c r="H910"/>
  <c r="G912" l="1"/>
  <c r="H911"/>
  <c r="G913" l="1"/>
  <c r="H912"/>
  <c r="G914" l="1"/>
  <c r="H913"/>
  <c r="G915" l="1"/>
  <c r="H914"/>
  <c r="G916" l="1"/>
  <c r="H915"/>
  <c r="G917" l="1"/>
  <c r="H916"/>
  <c r="G918" l="1"/>
  <c r="H917"/>
  <c r="G919" l="1"/>
  <c r="H918"/>
  <c r="G920" l="1"/>
  <c r="H919"/>
  <c r="G921" l="1"/>
  <c r="H920"/>
  <c r="G922" l="1"/>
  <c r="H921"/>
  <c r="G923" l="1"/>
  <c r="H922"/>
  <c r="G924" l="1"/>
  <c r="H923"/>
  <c r="G925" l="1"/>
  <c r="H924"/>
  <c r="G926" l="1"/>
  <c r="H925"/>
  <c r="G927" l="1"/>
  <c r="H926"/>
  <c r="G928" l="1"/>
  <c r="H927"/>
  <c r="G929" l="1"/>
  <c r="H928"/>
  <c r="G930" l="1"/>
  <c r="H929"/>
  <c r="G931" l="1"/>
  <c r="H930"/>
  <c r="G932" l="1"/>
  <c r="H931"/>
  <c r="G933" l="1"/>
  <c r="H932"/>
  <c r="G934" l="1"/>
  <c r="H933"/>
  <c r="G935" l="1"/>
  <c r="H934"/>
  <c r="G936" l="1"/>
  <c r="H935"/>
  <c r="G937" l="1"/>
  <c r="H936"/>
  <c r="G938" l="1"/>
  <c r="H937"/>
  <c r="G939" l="1"/>
  <c r="H938"/>
  <c r="G940" l="1"/>
  <c r="H939"/>
  <c r="G941" l="1"/>
  <c r="H940"/>
  <c r="G942" l="1"/>
  <c r="H941"/>
  <c r="G943" l="1"/>
  <c r="H942"/>
  <c r="G944" l="1"/>
  <c r="H943"/>
  <c r="G945" l="1"/>
  <c r="H944"/>
  <c r="G946" l="1"/>
  <c r="H945"/>
  <c r="G947" l="1"/>
  <c r="H946"/>
  <c r="G948" l="1"/>
  <c r="H947"/>
  <c r="G949" l="1"/>
  <c r="H948"/>
  <c r="G950" l="1"/>
  <c r="H949"/>
  <c r="G951" l="1"/>
  <c r="H950"/>
  <c r="G952" l="1"/>
  <c r="H951"/>
  <c r="G953" l="1"/>
  <c r="H952"/>
  <c r="G954" l="1"/>
  <c r="H953"/>
  <c r="G955" l="1"/>
  <c r="H954"/>
  <c r="G956" l="1"/>
  <c r="H955"/>
  <c r="G957" l="1"/>
  <c r="H956"/>
  <c r="G958" l="1"/>
  <c r="H957"/>
  <c r="G959" l="1"/>
  <c r="H958"/>
  <c r="G960" l="1"/>
  <c r="H959"/>
  <c r="G961" l="1"/>
  <c r="H960"/>
  <c r="G962" l="1"/>
  <c r="H961"/>
  <c r="G963" l="1"/>
  <c r="H962"/>
  <c r="G964" l="1"/>
  <c r="H963"/>
  <c r="G965" l="1"/>
  <c r="H964"/>
  <c r="G966" l="1"/>
  <c r="H965"/>
  <c r="G967" l="1"/>
  <c r="H966"/>
  <c r="G968" l="1"/>
  <c r="H967"/>
  <c r="G969" l="1"/>
  <c r="H968"/>
  <c r="G970" l="1"/>
  <c r="H969"/>
  <c r="G971" l="1"/>
  <c r="H970"/>
  <c r="G972" l="1"/>
  <c r="H971"/>
  <c r="G973" l="1"/>
  <c r="H972"/>
  <c r="G974" l="1"/>
  <c r="H973"/>
  <c r="G975" l="1"/>
  <c r="H974"/>
  <c r="G976" l="1"/>
  <c r="H975"/>
  <c r="G977" l="1"/>
  <c r="H976"/>
  <c r="G978" l="1"/>
  <c r="H977"/>
  <c r="G979" l="1"/>
  <c r="H978"/>
  <c r="G980" l="1"/>
  <c r="H979"/>
  <c r="G981" l="1"/>
  <c r="H980"/>
  <c r="G982" l="1"/>
  <c r="H981"/>
  <c r="G983" l="1"/>
  <c r="H982"/>
  <c r="G984" l="1"/>
  <c r="H983"/>
  <c r="G985" l="1"/>
  <c r="H984"/>
  <c r="G986" l="1"/>
  <c r="H985"/>
  <c r="G987" l="1"/>
  <c r="H986"/>
  <c r="G988" l="1"/>
  <c r="H987"/>
  <c r="G989" l="1"/>
  <c r="H988"/>
  <c r="G990" l="1"/>
  <c r="H989"/>
  <c r="G991" l="1"/>
  <c r="H990"/>
  <c r="G992" l="1"/>
  <c r="H991"/>
  <c r="G993" l="1"/>
  <c r="H992"/>
  <c r="G994" l="1"/>
  <c r="H993"/>
  <c r="G995" l="1"/>
  <c r="H994"/>
  <c r="G996" l="1"/>
  <c r="H995"/>
  <c r="G997" l="1"/>
  <c r="H996"/>
  <c r="G998" l="1"/>
  <c r="H997"/>
  <c r="G999" l="1"/>
  <c r="H998"/>
  <c r="G1000" l="1"/>
  <c r="H999"/>
  <c r="G1001" l="1"/>
  <c r="H1000"/>
  <c r="G1002" l="1"/>
  <c r="H1001"/>
  <c r="G1003" l="1"/>
  <c r="H1002"/>
  <c r="G1004" l="1"/>
  <c r="H1003"/>
  <c r="G1005" l="1"/>
  <c r="H1004"/>
  <c r="G1006" l="1"/>
  <c r="H1005"/>
  <c r="G1007" l="1"/>
  <c r="H1006"/>
  <c r="G1008" l="1"/>
  <c r="H1007"/>
  <c r="G1009" l="1"/>
  <c r="H1008"/>
  <c r="G1010" l="1"/>
  <c r="H1009"/>
  <c r="G1011" l="1"/>
  <c r="H1010"/>
  <c r="G1012" l="1"/>
  <c r="H1011"/>
  <c r="G1013" l="1"/>
  <c r="H1012"/>
  <c r="G1014" l="1"/>
  <c r="H1013"/>
  <c r="G1015" l="1"/>
  <c r="H1014"/>
  <c r="G1016" l="1"/>
  <c r="H1015"/>
  <c r="G1017" l="1"/>
  <c r="H1016"/>
  <c r="G1018" l="1"/>
  <c r="H1017"/>
  <c r="G1019" l="1"/>
  <c r="H1018"/>
  <c r="G1020" l="1"/>
  <c r="H1019"/>
  <c r="G1021" l="1"/>
  <c r="H1020"/>
  <c r="G1022" l="1"/>
  <c r="H1021"/>
  <c r="G1023" l="1"/>
  <c r="H1022"/>
  <c r="G1024" l="1"/>
  <c r="H1023"/>
  <c r="G1025" l="1"/>
  <c r="H1024"/>
  <c r="G1026" l="1"/>
  <c r="H1025"/>
  <c r="G1027" l="1"/>
  <c r="H1026"/>
  <c r="G1028" l="1"/>
  <c r="H1027"/>
  <c r="G1029" l="1"/>
  <c r="H1028"/>
  <c r="G1030" l="1"/>
  <c r="H1029"/>
  <c r="G1031" l="1"/>
  <c r="H1030"/>
  <c r="G1032" l="1"/>
  <c r="H1031"/>
  <c r="G1033" l="1"/>
  <c r="H1032"/>
  <c r="G1034" l="1"/>
  <c r="H1033"/>
  <c r="G1035" l="1"/>
  <c r="H1034"/>
  <c r="G1036" l="1"/>
  <c r="H1035"/>
  <c r="G1037" l="1"/>
  <c r="H1036"/>
  <c r="G1038" l="1"/>
  <c r="H1037"/>
  <c r="G1039" l="1"/>
  <c r="H1038"/>
  <c r="G1040" l="1"/>
  <c r="H1039"/>
  <c r="G1041" l="1"/>
  <c r="H1040"/>
  <c r="G1042" l="1"/>
  <c r="H1041"/>
  <c r="G1043" l="1"/>
  <c r="H1042"/>
  <c r="G1044" l="1"/>
  <c r="H1043"/>
  <c r="G1045" l="1"/>
  <c r="H1044"/>
  <c r="G1046" l="1"/>
  <c r="H1045"/>
  <c r="G1047" l="1"/>
  <c r="H1046"/>
  <c r="G1048" l="1"/>
  <c r="H1047"/>
  <c r="G1049" l="1"/>
  <c r="H1048"/>
  <c r="G1050" l="1"/>
  <c r="H1049"/>
  <c r="G1051" l="1"/>
  <c r="H1050"/>
  <c r="G1052" l="1"/>
  <c r="H1051"/>
  <c r="G1053" l="1"/>
  <c r="H1052"/>
  <c r="G1054" l="1"/>
  <c r="H1053"/>
  <c r="G1055" l="1"/>
  <c r="H1054"/>
  <c r="G1056" l="1"/>
  <c r="H1055"/>
  <c r="G1057" l="1"/>
  <c r="H1056"/>
  <c r="G1058" l="1"/>
  <c r="H1057"/>
  <c r="G1059" l="1"/>
  <c r="H1058"/>
  <c r="G1060" l="1"/>
  <c r="H1059"/>
  <c r="G1061" l="1"/>
  <c r="H1060"/>
  <c r="G1062" l="1"/>
  <c r="H1061"/>
  <c r="G1063" l="1"/>
  <c r="H1062"/>
  <c r="G1064" l="1"/>
  <c r="H1063"/>
  <c r="G1065" l="1"/>
  <c r="H1064"/>
  <c r="G1066" l="1"/>
  <c r="H1065"/>
  <c r="G1067" l="1"/>
  <c r="H1066"/>
  <c r="G1068" l="1"/>
  <c r="H1067"/>
  <c r="G1069" l="1"/>
  <c r="H1068"/>
  <c r="G1070" l="1"/>
  <c r="H1069"/>
  <c r="G1071" l="1"/>
  <c r="H1070"/>
  <c r="G1072" l="1"/>
  <c r="H1071"/>
  <c r="G1073" l="1"/>
  <c r="H1072"/>
  <c r="G1074" l="1"/>
  <c r="H1073"/>
  <c r="G1075" l="1"/>
  <c r="H1074"/>
  <c r="G1076" l="1"/>
  <c r="H1075"/>
  <c r="G1077" l="1"/>
  <c r="H1076"/>
  <c r="G1078" l="1"/>
  <c r="H1077"/>
  <c r="G1079" l="1"/>
  <c r="H1078"/>
  <c r="G1080" l="1"/>
  <c r="H1079"/>
  <c r="G1081" l="1"/>
  <c r="H1080"/>
  <c r="G1082" l="1"/>
  <c r="H1081"/>
  <c r="G1083" l="1"/>
  <c r="H1082"/>
  <c r="G1084" l="1"/>
  <c r="H1083"/>
  <c r="G1085" l="1"/>
  <c r="H1084"/>
  <c r="G1086" l="1"/>
  <c r="H1085"/>
  <c r="G1087" l="1"/>
  <c r="H1086"/>
  <c r="G1088" l="1"/>
  <c r="H1087"/>
  <c r="G1089" l="1"/>
  <c r="H1088"/>
  <c r="G1090" l="1"/>
  <c r="H1089"/>
  <c r="G1091" l="1"/>
  <c r="H1090"/>
  <c r="G1092" l="1"/>
  <c r="H1091"/>
  <c r="G1093" l="1"/>
  <c r="H1092"/>
  <c r="G1094" l="1"/>
  <c r="H1093"/>
  <c r="G1095" l="1"/>
  <c r="H1094"/>
  <c r="G1096" l="1"/>
  <c r="H1095"/>
  <c r="H1097" l="1"/>
  <c r="H1096"/>
</calcChain>
</file>

<file path=xl/sharedStrings.xml><?xml version="1.0" encoding="utf-8"?>
<sst xmlns="http://schemas.openxmlformats.org/spreadsheetml/2006/main" count="12" uniqueCount="12">
  <si>
    <r>
      <t xml:space="preserve">Accummulated </t>
    </r>
    <r>
      <rPr>
        <b/>
        <sz val="11"/>
        <color rgb="FF00B050"/>
        <rFont val="Calibri"/>
        <family val="2"/>
        <scheme val="minor"/>
      </rPr>
      <t>Profit</t>
    </r>
    <r>
      <rPr>
        <sz val="11"/>
        <color theme="1"/>
        <rFont val="Calibri"/>
        <family val="2"/>
        <scheme val="minor"/>
      </rPr>
      <t>/</t>
    </r>
    <r>
      <rPr>
        <b/>
        <sz val="11"/>
        <color rgb="FFFF0000"/>
        <rFont val="Calibri"/>
        <family val="2"/>
        <scheme val="minor"/>
      </rPr>
      <t>Loss</t>
    </r>
  </si>
  <si>
    <t>Started on 6th April, 2015</t>
  </si>
  <si>
    <t>Date</t>
  </si>
  <si>
    <r>
      <t xml:space="preserve">Daily </t>
    </r>
    <r>
      <rPr>
        <b/>
        <sz val="11"/>
        <color rgb="FF00B050"/>
        <rFont val="Calibri"/>
        <family val="2"/>
        <scheme val="minor"/>
      </rPr>
      <t>Profit</t>
    </r>
    <r>
      <rPr>
        <sz val="11"/>
        <color theme="1"/>
        <rFont val="Calibri"/>
        <family val="2"/>
        <scheme val="minor"/>
      </rPr>
      <t>/</t>
    </r>
    <r>
      <rPr>
        <b/>
        <sz val="11"/>
        <color rgb="FFFF0000"/>
        <rFont val="Calibri"/>
        <family val="2"/>
        <scheme val="minor"/>
      </rPr>
      <t>Loss</t>
    </r>
  </si>
  <si>
    <t>Day</t>
  </si>
  <si>
    <t>Year</t>
  </si>
  <si>
    <t>Confidential</t>
  </si>
  <si>
    <t>Filter 1: Confidential</t>
  </si>
  <si>
    <t>Filter 2: Confidential. Filter 3: Confidential.</t>
  </si>
  <si>
    <t>Stake</t>
  </si>
  <si>
    <t>Stake Acc</t>
  </si>
  <si>
    <t>ROI (%)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</si>
</sst>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/>
    <xf numFmtId="49" fontId="0" fillId="0" borderId="0" xfId="0" applyNumberFormat="1" applyAlignment="1">
      <alignment vertical="top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" fontId="0" fillId="0" borderId="7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6" fillId="0" borderId="0" xfId="0" applyNumberFormat="1" applyFont="1"/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2" fillId="0" borderId="0" xfId="0" applyNumberFormat="1" applyFont="1"/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GB"/>
  <c:chart>
    <c:plotArea>
      <c:layout>
        <c:manualLayout>
          <c:layoutTarget val="inner"/>
          <c:xMode val="edge"/>
          <c:yMode val="edge"/>
          <c:x val="6.1133055682089266E-2"/>
          <c:y val="1.7871211424114554E-2"/>
          <c:w val="0.93137947116114661"/>
          <c:h val="0.91345860528495859"/>
        </c:manualLayout>
      </c:layout>
      <c:scatterChart>
        <c:scatterStyle val="smoothMarker"/>
        <c:axId val="111355008"/>
        <c:axId val="111357312"/>
      </c:scatterChart>
      <c:valAx>
        <c:axId val="111355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 (from 06-04-15)</a:t>
                </a:r>
              </a:p>
            </c:rich>
          </c:tx>
          <c:layout>
            <c:manualLayout>
              <c:xMode val="edge"/>
              <c:yMode val="edge"/>
              <c:x val="0.43555996616129738"/>
              <c:y val="0.9523435822609001"/>
            </c:manualLayout>
          </c:layout>
        </c:title>
        <c:tickLblPos val="nextTo"/>
        <c:crossAx val="111357312"/>
        <c:crosses val="autoZero"/>
        <c:crossBetween val="midCat"/>
        <c:majorUnit val="5"/>
        <c:minorUnit val="3"/>
      </c:valAx>
      <c:valAx>
        <c:axId val="111357312"/>
        <c:scaling>
          <c:orientation val="minMax"/>
          <c:max val="2000"/>
          <c:min val="-20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Pounds (accummulated profit)</a:t>
                </a:r>
              </a:p>
            </c:rich>
          </c:tx>
          <c:layout>
            <c:manualLayout>
              <c:xMode val="edge"/>
              <c:yMode val="edge"/>
              <c:x val="6.6500415627597689E-2"/>
              <c:y val="0.41737088689169777"/>
            </c:manualLayout>
          </c:layout>
        </c:title>
        <c:numFmt formatCode="General" sourceLinked="1"/>
        <c:tickLblPos val="nextTo"/>
        <c:crossAx val="111355008"/>
        <c:crosses val="autoZero"/>
        <c:crossBetween val="midCat"/>
        <c:majorUnit val="200"/>
        <c:minorUnit val="50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Daily Accummulated </a:t>
            </a:r>
            <a:r>
              <a:rPr lang="en-US">
                <a:solidFill>
                  <a:srgbClr val="00B050"/>
                </a:solidFill>
              </a:rPr>
              <a:t>Profit</a:t>
            </a:r>
            <a:r>
              <a:rPr lang="en-US"/>
              <a:t>/</a:t>
            </a:r>
            <a:r>
              <a:rPr lang="en-US">
                <a:solidFill>
                  <a:srgbClr val="FF0000"/>
                </a:solidFill>
              </a:rPr>
              <a:t>Loss </a:t>
            </a:r>
            <a:r>
              <a:rPr lang="en-US">
                <a:solidFill>
                  <a:sysClr val="windowText" lastClr="000000"/>
                </a:solidFill>
              </a:rPr>
              <a:t>(£)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Sheet1!$C$1</c:f>
              <c:strCache>
                <c:ptCount val="1"/>
                <c:pt idx="0">
                  <c:v>Accummulated Profit/Loss</c:v>
                </c:pt>
              </c:strCache>
            </c:strRef>
          </c:tx>
          <c:marker>
            <c:symbol val="none"/>
          </c:marker>
          <c:trendline>
            <c:trendlineType val="linear"/>
            <c:forward val="10000"/>
            <c:intercept val="0"/>
            <c:dispEq val="1"/>
            <c:trendlineLbl>
              <c:layout>
                <c:manualLayout>
                  <c:x val="-9.3236940298507764E-2"/>
                  <c:y val="-2.0715559593512351E-4"/>
                </c:manualLayout>
              </c:layout>
              <c:numFmt formatCode="General" sourceLinked="0"/>
            </c:trendlineLbl>
          </c:trendline>
          <c:xVal>
            <c:numRef>
              <c:f>Sheet1!$A$2:$A$1462</c:f>
              <c:numCache>
                <c:formatCode>General</c:formatCode>
                <c:ptCount val="14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</c:numCache>
            </c:numRef>
          </c:xVal>
          <c:yVal>
            <c:numRef>
              <c:f>Sheet1!$C$2:$C$1462</c:f>
              <c:numCache>
                <c:formatCode>General</c:formatCode>
                <c:ptCount val="1461"/>
                <c:pt idx="0">
                  <c:v>79.7</c:v>
                </c:pt>
                <c:pt idx="1">
                  <c:v>44</c:v>
                </c:pt>
                <c:pt idx="2">
                  <c:v>218.57</c:v>
                </c:pt>
                <c:pt idx="3">
                  <c:v>615.33999999999992</c:v>
                </c:pt>
                <c:pt idx="4">
                  <c:v>641.63999999999987</c:v>
                </c:pt>
                <c:pt idx="5">
                  <c:v>640.13999999999987</c:v>
                </c:pt>
                <c:pt idx="6">
                  <c:v>748.58999999999992</c:v>
                </c:pt>
                <c:pt idx="7">
                  <c:v>823.12999999999988</c:v>
                </c:pt>
                <c:pt idx="8">
                  <c:v>803.12999999999988</c:v>
                </c:pt>
                <c:pt idx="9">
                  <c:v>739.12999999999988</c:v>
                </c:pt>
                <c:pt idx="10">
                  <c:v>869.59999999999991</c:v>
                </c:pt>
                <c:pt idx="11">
                  <c:v>809.59999999999991</c:v>
                </c:pt>
                <c:pt idx="12">
                  <c:v>751.59999999999991</c:v>
                </c:pt>
                <c:pt idx="13">
                  <c:v>751.59999999999991</c:v>
                </c:pt>
                <c:pt idx="14">
                  <c:v>677.74999999999989</c:v>
                </c:pt>
                <c:pt idx="15">
                  <c:v>654.24999999999989</c:v>
                </c:pt>
                <c:pt idx="16">
                  <c:v>574.64999999999986</c:v>
                </c:pt>
                <c:pt idx="17">
                  <c:v>593.94999999999982</c:v>
                </c:pt>
                <c:pt idx="18">
                  <c:v>508.94999999999982</c:v>
                </c:pt>
                <c:pt idx="19">
                  <c:v>441.44999999999982</c:v>
                </c:pt>
                <c:pt idx="20">
                  <c:v>381.44999999999982</c:v>
                </c:pt>
                <c:pt idx="21">
                  <c:v>507.22999999999979</c:v>
                </c:pt>
                <c:pt idx="22">
                  <c:v>426.32999999999981</c:v>
                </c:pt>
                <c:pt idx="23">
                  <c:v>373.07999999999981</c:v>
                </c:pt>
                <c:pt idx="24">
                  <c:v>282.05999999999983</c:v>
                </c:pt>
                <c:pt idx="25">
                  <c:v>180.55999999999983</c:v>
                </c:pt>
                <c:pt idx="26">
                  <c:v>113.80999999999983</c:v>
                </c:pt>
                <c:pt idx="27">
                  <c:v>82.88999999999983</c:v>
                </c:pt>
                <c:pt idx="28">
                  <c:v>473.39999999999981</c:v>
                </c:pt>
                <c:pt idx="29">
                  <c:v>471.47999999999979</c:v>
                </c:pt>
                <c:pt idx="30">
                  <c:v>375.07999999999981</c:v>
                </c:pt>
                <c:pt idx="31">
                  <c:v>453.50999999999982</c:v>
                </c:pt>
                <c:pt idx="32">
                  <c:v>365.13999999999982</c:v>
                </c:pt>
                <c:pt idx="33">
                  <c:v>364.50999999999982</c:v>
                </c:pt>
                <c:pt idx="34">
                  <c:v>306.50999999999982</c:v>
                </c:pt>
                <c:pt idx="35">
                  <c:v>602.95999999999981</c:v>
                </c:pt>
                <c:pt idx="36">
                  <c:v>529.10999999999979</c:v>
                </c:pt>
                <c:pt idx="37">
                  <c:v>439.80999999999977</c:v>
                </c:pt>
                <c:pt idx="38">
                  <c:v>470.6599999999998</c:v>
                </c:pt>
                <c:pt idx="39">
                  <c:v>798.35999999999979</c:v>
                </c:pt>
                <c:pt idx="40">
                  <c:v>817.65999999999974</c:v>
                </c:pt>
                <c:pt idx="41">
                  <c:v>790.65999999999974</c:v>
                </c:pt>
                <c:pt idx="42">
                  <c:v>732.65999999999974</c:v>
                </c:pt>
                <c:pt idx="43">
                  <c:v>703.53999999999974</c:v>
                </c:pt>
                <c:pt idx="44">
                  <c:v>603.78999999999974</c:v>
                </c:pt>
                <c:pt idx="45">
                  <c:v>626.4599999999997</c:v>
                </c:pt>
                <c:pt idx="46">
                  <c:v>710.28999999999974</c:v>
                </c:pt>
                <c:pt idx="47">
                  <c:v>589.41999999999973</c:v>
                </c:pt>
                <c:pt idx="48">
                  <c:v>514.09999999999968</c:v>
                </c:pt>
                <c:pt idx="49">
                  <c:v>597.23999999999967</c:v>
                </c:pt>
                <c:pt idx="50">
                  <c:v>529.33999999999969</c:v>
                </c:pt>
                <c:pt idx="51">
                  <c:v>439.46999999999969</c:v>
                </c:pt>
                <c:pt idx="52">
                  <c:v>454.4599999999997</c:v>
                </c:pt>
                <c:pt idx="53">
                  <c:v>381.4599999999997</c:v>
                </c:pt>
                <c:pt idx="54">
                  <c:v>338.27999999999969</c:v>
                </c:pt>
                <c:pt idx="55">
                  <c:v>298.27999999999969</c:v>
                </c:pt>
                <c:pt idx="56">
                  <c:v>220.27999999999969</c:v>
                </c:pt>
                <c:pt idx="57">
                  <c:v>119.05999999999969</c:v>
                </c:pt>
                <c:pt idx="58">
                  <c:v>559.86999999999966</c:v>
                </c:pt>
                <c:pt idx="59">
                  <c:v>507.86999999999966</c:v>
                </c:pt>
                <c:pt idx="60">
                  <c:v>475.34999999999968</c:v>
                </c:pt>
                <c:pt idx="61">
                  <c:v>436.91999999999967</c:v>
                </c:pt>
                <c:pt idx="62">
                  <c:v>333.35999999999967</c:v>
                </c:pt>
                <c:pt idx="63">
                  <c:v>289.35999999999967</c:v>
                </c:pt>
                <c:pt idx="64">
                  <c:v>245.35999999999967</c:v>
                </c:pt>
                <c:pt idx="65">
                  <c:v>274.5199999999997</c:v>
                </c:pt>
                <c:pt idx="66">
                  <c:v>201.5199999999997</c:v>
                </c:pt>
                <c:pt idx="67">
                  <c:v>240.50999999999971</c:v>
                </c:pt>
                <c:pt idx="68">
                  <c:v>129.50999999999971</c:v>
                </c:pt>
                <c:pt idx="69">
                  <c:v>119.50999999999971</c:v>
                </c:pt>
                <c:pt idx="70">
                  <c:v>119.50999999999971</c:v>
                </c:pt>
                <c:pt idx="71">
                  <c:v>49.509999999999707</c:v>
                </c:pt>
                <c:pt idx="72">
                  <c:v>154.58999999999969</c:v>
                </c:pt>
                <c:pt idx="73">
                  <c:v>128.2699999999997</c:v>
                </c:pt>
                <c:pt idx="74">
                  <c:v>70.269999999999698</c:v>
                </c:pt>
                <c:pt idx="75">
                  <c:v>-61.230000000000302</c:v>
                </c:pt>
                <c:pt idx="76">
                  <c:v>-36.230000000000302</c:v>
                </c:pt>
                <c:pt idx="77">
                  <c:v>-102.6900000000003</c:v>
                </c:pt>
                <c:pt idx="78">
                  <c:v>22.269999999999698</c:v>
                </c:pt>
                <c:pt idx="79">
                  <c:v>112.7099999999997</c:v>
                </c:pt>
                <c:pt idx="80">
                  <c:v>75.529999999999688</c:v>
                </c:pt>
                <c:pt idx="81">
                  <c:v>205.5499999999997</c:v>
                </c:pt>
                <c:pt idx="82">
                  <c:v>219.52999999999969</c:v>
                </c:pt>
                <c:pt idx="83">
                  <c:v>315.58999999999969</c:v>
                </c:pt>
                <c:pt idx="84">
                  <c:v>383.96999999999969</c:v>
                </c:pt>
                <c:pt idx="85">
                  <c:v>383.96999999999969</c:v>
                </c:pt>
                <c:pt idx="86">
                  <c:v>303.97999999999968</c:v>
                </c:pt>
                <c:pt idx="87">
                  <c:v>219.37999999999968</c:v>
                </c:pt>
                <c:pt idx="88">
                  <c:v>169.37999999999968</c:v>
                </c:pt>
                <c:pt idx="89">
                  <c:v>98.069999999999681</c:v>
                </c:pt>
                <c:pt idx="90">
                  <c:v>192.06999999999968</c:v>
                </c:pt>
                <c:pt idx="91">
                  <c:v>156.44999999999968</c:v>
                </c:pt>
                <c:pt idx="92">
                  <c:v>89.249999999999673</c:v>
                </c:pt>
                <c:pt idx="93">
                  <c:v>-40.720000000000326</c:v>
                </c:pt>
                <c:pt idx="94">
                  <c:v>-92.380000000000322</c:v>
                </c:pt>
                <c:pt idx="95">
                  <c:v>-203.25000000000034</c:v>
                </c:pt>
                <c:pt idx="96">
                  <c:v>-170.45000000000033</c:v>
                </c:pt>
                <c:pt idx="97">
                  <c:v>-167.20000000000033</c:v>
                </c:pt>
                <c:pt idx="98">
                  <c:v>546.1899999999996</c:v>
                </c:pt>
                <c:pt idx="99">
                  <c:v>492.38999999999959</c:v>
                </c:pt>
                <c:pt idx="100">
                  <c:v>539.58999999999958</c:v>
                </c:pt>
                <c:pt idx="101">
                  <c:v>498.85999999999956</c:v>
                </c:pt>
                <c:pt idx="102">
                  <c:v>527.35999999999956</c:v>
                </c:pt>
                <c:pt idx="103">
                  <c:v>576.35999999999956</c:v>
                </c:pt>
                <c:pt idx="104">
                  <c:v>618.75999999999954</c:v>
                </c:pt>
                <c:pt idx="105">
                  <c:v>613.44999999999959</c:v>
                </c:pt>
                <c:pt idx="106">
                  <c:v>3361.83</c:v>
                </c:pt>
                <c:pt idx="107">
                  <c:v>3243.48</c:v>
                </c:pt>
                <c:pt idx="108">
                  <c:v>3286.38</c:v>
                </c:pt>
                <c:pt idx="109">
                  <c:v>3184.88</c:v>
                </c:pt>
                <c:pt idx="110">
                  <c:v>3119.58</c:v>
                </c:pt>
                <c:pt idx="111">
                  <c:v>3128.21</c:v>
                </c:pt>
                <c:pt idx="112">
                  <c:v>3201.34</c:v>
                </c:pt>
                <c:pt idx="113">
                  <c:v>3122.84</c:v>
                </c:pt>
                <c:pt idx="114">
                  <c:v>3172.71</c:v>
                </c:pt>
                <c:pt idx="115">
                  <c:v>3167.71</c:v>
                </c:pt>
                <c:pt idx="116">
                  <c:v>3054.2</c:v>
                </c:pt>
                <c:pt idx="117">
                  <c:v>2974.2</c:v>
                </c:pt>
                <c:pt idx="118">
                  <c:v>2906.7999999999997</c:v>
                </c:pt>
                <c:pt idx="119">
                  <c:v>2917.7</c:v>
                </c:pt>
                <c:pt idx="120">
                  <c:v>2857.7</c:v>
                </c:pt>
                <c:pt idx="121">
                  <c:v>2819.8999999999996</c:v>
                </c:pt>
                <c:pt idx="122">
                  <c:v>2746.3999999999996</c:v>
                </c:pt>
                <c:pt idx="123">
                  <c:v>2794.0599999999995</c:v>
                </c:pt>
                <c:pt idx="124">
                  <c:v>2708.6499999999996</c:v>
                </c:pt>
                <c:pt idx="125">
                  <c:v>2698.6499999999996</c:v>
                </c:pt>
                <c:pt idx="126">
                  <c:v>2736.6699999999996</c:v>
                </c:pt>
                <c:pt idx="127">
                  <c:v>2683.6699999999996</c:v>
                </c:pt>
                <c:pt idx="128">
                  <c:v>2604.2899999999995</c:v>
                </c:pt>
                <c:pt idx="129">
                  <c:v>2853.7899999999995</c:v>
                </c:pt>
                <c:pt idx="130">
                  <c:v>2825.7899999999995</c:v>
                </c:pt>
                <c:pt idx="131">
                  <c:v>2865.5399999999995</c:v>
                </c:pt>
                <c:pt idx="132">
                  <c:v>2892.5999999999995</c:v>
                </c:pt>
                <c:pt idx="133">
                  <c:v>3435.6099999999997</c:v>
                </c:pt>
                <c:pt idx="134">
                  <c:v>3559.16</c:v>
                </c:pt>
                <c:pt idx="135">
                  <c:v>3712.52</c:v>
                </c:pt>
                <c:pt idx="136">
                  <c:v>3696.77</c:v>
                </c:pt>
                <c:pt idx="137">
                  <c:v>3652.04</c:v>
                </c:pt>
                <c:pt idx="138">
                  <c:v>3491.04</c:v>
                </c:pt>
                <c:pt idx="139">
                  <c:v>3451.04</c:v>
                </c:pt>
                <c:pt idx="140">
                  <c:v>3560.04</c:v>
                </c:pt>
                <c:pt idx="141">
                  <c:v>3580.79</c:v>
                </c:pt>
                <c:pt idx="142">
                  <c:v>3559.72</c:v>
                </c:pt>
                <c:pt idx="143">
                  <c:v>3654.22</c:v>
                </c:pt>
                <c:pt idx="144">
                  <c:v>3604.37</c:v>
                </c:pt>
                <c:pt idx="145">
                  <c:v>3598.87</c:v>
                </c:pt>
                <c:pt idx="146">
                  <c:v>3518.87</c:v>
                </c:pt>
                <c:pt idx="147">
                  <c:v>3465.5099999999998</c:v>
                </c:pt>
                <c:pt idx="148">
                  <c:v>3455.5099999999998</c:v>
                </c:pt>
                <c:pt idx="149">
                  <c:v>3466.5099999999998</c:v>
                </c:pt>
                <c:pt idx="150">
                  <c:v>3437.16</c:v>
                </c:pt>
                <c:pt idx="151">
                  <c:v>3317.8799999999997</c:v>
                </c:pt>
                <c:pt idx="152">
                  <c:v>3176.8799999999997</c:v>
                </c:pt>
                <c:pt idx="153">
                  <c:v>3118.8799999999997</c:v>
                </c:pt>
                <c:pt idx="154">
                  <c:v>3085.43</c:v>
                </c:pt>
                <c:pt idx="155">
                  <c:v>2976.5299999999997</c:v>
                </c:pt>
                <c:pt idx="156">
                  <c:v>2969.47</c:v>
                </c:pt>
                <c:pt idx="157">
                  <c:v>2840.6899999999996</c:v>
                </c:pt>
                <c:pt idx="158">
                  <c:v>2763.2999999999997</c:v>
                </c:pt>
                <c:pt idx="159">
                  <c:v>2662.93</c:v>
                </c:pt>
                <c:pt idx="160">
                  <c:v>2602.9299999999998</c:v>
                </c:pt>
                <c:pt idx="161">
                  <c:v>2561.83</c:v>
                </c:pt>
                <c:pt idx="162">
                  <c:v>2557.67</c:v>
                </c:pt>
                <c:pt idx="163">
                  <c:v>2458.23</c:v>
                </c:pt>
                <c:pt idx="164">
                  <c:v>2326.73</c:v>
                </c:pt>
                <c:pt idx="165">
                  <c:v>2561.98</c:v>
                </c:pt>
                <c:pt idx="166">
                  <c:v>2490.98</c:v>
                </c:pt>
                <c:pt idx="167">
                  <c:v>2567</c:v>
                </c:pt>
                <c:pt idx="168">
                  <c:v>2509.2600000000002</c:v>
                </c:pt>
                <c:pt idx="169">
                  <c:v>2408.5600000000004</c:v>
                </c:pt>
                <c:pt idx="170">
                  <c:v>2287.8100000000004</c:v>
                </c:pt>
                <c:pt idx="171">
                  <c:v>2291.9100000000003</c:v>
                </c:pt>
                <c:pt idx="172">
                  <c:v>2314.3100000000004</c:v>
                </c:pt>
                <c:pt idx="173">
                  <c:v>2273.7000000000003</c:v>
                </c:pt>
                <c:pt idx="174">
                  <c:v>2263.3300000000004</c:v>
                </c:pt>
                <c:pt idx="175">
                  <c:v>2401.3300000000004</c:v>
                </c:pt>
                <c:pt idx="176">
                  <c:v>2292.1200000000003</c:v>
                </c:pt>
                <c:pt idx="177">
                  <c:v>2314.2600000000002</c:v>
                </c:pt>
                <c:pt idx="178">
                  <c:v>2304.2600000000002</c:v>
                </c:pt>
                <c:pt idx="179">
                  <c:v>2358.7800000000002</c:v>
                </c:pt>
                <c:pt idx="180">
                  <c:v>2411.0100000000002</c:v>
                </c:pt>
                <c:pt idx="181">
                  <c:v>2391.0100000000002</c:v>
                </c:pt>
                <c:pt idx="182">
                  <c:v>2569.2900000000004</c:v>
                </c:pt>
                <c:pt idx="183">
                  <c:v>3110.3300000000004</c:v>
                </c:pt>
                <c:pt idx="184">
                  <c:v>3102.3300000000004</c:v>
                </c:pt>
                <c:pt idx="185">
                  <c:v>3012.3100000000004</c:v>
                </c:pt>
                <c:pt idx="186">
                  <c:v>2912.51</c:v>
                </c:pt>
                <c:pt idx="187">
                  <c:v>2833.51</c:v>
                </c:pt>
                <c:pt idx="188">
                  <c:v>2823.51</c:v>
                </c:pt>
                <c:pt idx="189">
                  <c:v>2813.51</c:v>
                </c:pt>
                <c:pt idx="190">
                  <c:v>2786.4500000000003</c:v>
                </c:pt>
                <c:pt idx="191">
                  <c:v>2842.8500000000004</c:v>
                </c:pt>
                <c:pt idx="192">
                  <c:v>3224.6100000000006</c:v>
                </c:pt>
                <c:pt idx="193">
                  <c:v>3138.6700000000005</c:v>
                </c:pt>
                <c:pt idx="194">
                  <c:v>2987.1700000000005</c:v>
                </c:pt>
                <c:pt idx="195">
                  <c:v>2929.1700000000005</c:v>
                </c:pt>
                <c:pt idx="196">
                  <c:v>2837.6700000000005</c:v>
                </c:pt>
                <c:pt idx="197">
                  <c:v>2963.6700000000005</c:v>
                </c:pt>
                <c:pt idx="198">
                  <c:v>2960.1400000000003</c:v>
                </c:pt>
                <c:pt idx="199">
                  <c:v>2931.6500000000005</c:v>
                </c:pt>
                <c:pt idx="200">
                  <c:v>2821.2800000000007</c:v>
                </c:pt>
                <c:pt idx="201">
                  <c:v>2819.7800000000007</c:v>
                </c:pt>
                <c:pt idx="202">
                  <c:v>2767.7800000000007</c:v>
                </c:pt>
                <c:pt idx="203">
                  <c:v>2717.7800000000007</c:v>
                </c:pt>
                <c:pt idx="204">
                  <c:v>2674.4500000000007</c:v>
                </c:pt>
                <c:pt idx="205">
                  <c:v>2563.4500000000007</c:v>
                </c:pt>
                <c:pt idx="206">
                  <c:v>2577.2100000000009</c:v>
                </c:pt>
                <c:pt idx="207">
                  <c:v>2500.4900000000011</c:v>
                </c:pt>
                <c:pt idx="208">
                  <c:v>2414.4900000000011</c:v>
                </c:pt>
                <c:pt idx="209">
                  <c:v>2364.4900000000011</c:v>
                </c:pt>
                <c:pt idx="210">
                  <c:v>2314.4900000000011</c:v>
                </c:pt>
                <c:pt idx="211">
                  <c:v>2525.5100000000011</c:v>
                </c:pt>
                <c:pt idx="212">
                  <c:v>2575.8100000000013</c:v>
                </c:pt>
                <c:pt idx="213">
                  <c:v>2579.8800000000015</c:v>
                </c:pt>
                <c:pt idx="214">
                  <c:v>2513.5800000000013</c:v>
                </c:pt>
                <c:pt idx="215">
                  <c:v>2457.0800000000013</c:v>
                </c:pt>
                <c:pt idx="216">
                  <c:v>2399.0800000000013</c:v>
                </c:pt>
                <c:pt idx="217">
                  <c:v>2349.0800000000013</c:v>
                </c:pt>
                <c:pt idx="218">
                  <c:v>2354.7100000000014</c:v>
                </c:pt>
                <c:pt idx="219">
                  <c:v>2292.2100000000014</c:v>
                </c:pt>
                <c:pt idx="220">
                  <c:v>2253.2100000000014</c:v>
                </c:pt>
                <c:pt idx="221">
                  <c:v>3047.4000000000015</c:v>
                </c:pt>
                <c:pt idx="222">
                  <c:v>3082.9000000000015</c:v>
                </c:pt>
                <c:pt idx="223">
                  <c:v>3029.4000000000015</c:v>
                </c:pt>
                <c:pt idx="224">
                  <c:v>2943.6600000000017</c:v>
                </c:pt>
                <c:pt idx="225">
                  <c:v>2993.1100000000015</c:v>
                </c:pt>
                <c:pt idx="226">
                  <c:v>2939.1100000000015</c:v>
                </c:pt>
                <c:pt idx="227">
                  <c:v>3158.3600000000015</c:v>
                </c:pt>
                <c:pt idx="228">
                  <c:v>3148.3600000000015</c:v>
                </c:pt>
                <c:pt idx="229">
                  <c:v>3066.1700000000014</c:v>
                </c:pt>
                <c:pt idx="230">
                  <c:v>3066.1700000000014</c:v>
                </c:pt>
                <c:pt idx="231">
                  <c:v>3213.7700000000013</c:v>
                </c:pt>
                <c:pt idx="232">
                  <c:v>3335.3000000000015</c:v>
                </c:pt>
                <c:pt idx="233">
                  <c:v>3257.3000000000015</c:v>
                </c:pt>
                <c:pt idx="234">
                  <c:v>3455.3000000000015</c:v>
                </c:pt>
                <c:pt idx="235">
                  <c:v>3428.8000000000015</c:v>
                </c:pt>
                <c:pt idx="236">
                  <c:v>3615.2000000000016</c:v>
                </c:pt>
                <c:pt idx="237">
                  <c:v>3605.2000000000016</c:v>
                </c:pt>
                <c:pt idx="238">
                  <c:v>3543.9500000000016</c:v>
                </c:pt>
                <c:pt idx="239">
                  <c:v>3631.8300000000017</c:v>
                </c:pt>
                <c:pt idx="240">
                  <c:v>3640.8300000000017</c:v>
                </c:pt>
                <c:pt idx="241">
                  <c:v>3684.3300000000017</c:v>
                </c:pt>
                <c:pt idx="242">
                  <c:v>3621.3300000000017</c:v>
                </c:pt>
                <c:pt idx="243">
                  <c:v>3563.3300000000017</c:v>
                </c:pt>
                <c:pt idx="244">
                  <c:v>3543.3300000000017</c:v>
                </c:pt>
                <c:pt idx="245">
                  <c:v>3425.3300000000017</c:v>
                </c:pt>
                <c:pt idx="246">
                  <c:v>3415.3300000000017</c:v>
                </c:pt>
                <c:pt idx="247">
                  <c:v>3347.3300000000017</c:v>
                </c:pt>
                <c:pt idx="248">
                  <c:v>3406.0300000000016</c:v>
                </c:pt>
                <c:pt idx="249">
                  <c:v>3464.7300000000014</c:v>
                </c:pt>
                <c:pt idx="250">
                  <c:v>3334.1600000000012</c:v>
                </c:pt>
                <c:pt idx="251">
                  <c:v>3502.1600000000012</c:v>
                </c:pt>
                <c:pt idx="252">
                  <c:v>3492.1600000000012</c:v>
                </c:pt>
                <c:pt idx="253">
                  <c:v>4005.6600000000012</c:v>
                </c:pt>
                <c:pt idx="254">
                  <c:v>3975.380000000001</c:v>
                </c:pt>
                <c:pt idx="255">
                  <c:v>3930.380000000001</c:v>
                </c:pt>
                <c:pt idx="256">
                  <c:v>3819.4100000000012</c:v>
                </c:pt>
                <c:pt idx="257">
                  <c:v>3809.4100000000012</c:v>
                </c:pt>
                <c:pt idx="258">
                  <c:v>3829.4100000000012</c:v>
                </c:pt>
                <c:pt idx="259">
                  <c:v>3728.5400000000013</c:v>
                </c:pt>
                <c:pt idx="260">
                  <c:v>3663.0400000000013</c:v>
                </c:pt>
                <c:pt idx="261">
                  <c:v>3663.0400000000013</c:v>
                </c:pt>
                <c:pt idx="262">
                  <c:v>3663.0400000000013</c:v>
                </c:pt>
                <c:pt idx="263">
                  <c:v>3663.0400000000013</c:v>
                </c:pt>
                <c:pt idx="264">
                  <c:v>3611.8400000000015</c:v>
                </c:pt>
                <c:pt idx="265">
                  <c:v>3700.8400000000015</c:v>
                </c:pt>
                <c:pt idx="266">
                  <c:v>3642.8400000000015</c:v>
                </c:pt>
                <c:pt idx="267">
                  <c:v>3547.6400000000017</c:v>
                </c:pt>
                <c:pt idx="268">
                  <c:v>3545.8500000000017</c:v>
                </c:pt>
                <c:pt idx="269">
                  <c:v>3490.4500000000016</c:v>
                </c:pt>
                <c:pt idx="270">
                  <c:v>3623.2400000000016</c:v>
                </c:pt>
                <c:pt idx="271">
                  <c:v>3613.2400000000016</c:v>
                </c:pt>
                <c:pt idx="272">
                  <c:v>3582.0400000000018</c:v>
                </c:pt>
                <c:pt idx="273">
                  <c:v>3598.9200000000019</c:v>
                </c:pt>
                <c:pt idx="274">
                  <c:v>3588.9200000000019</c:v>
                </c:pt>
                <c:pt idx="275">
                  <c:v>3561.7700000000018</c:v>
                </c:pt>
                <c:pt idx="276">
                  <c:v>3618.3500000000017</c:v>
                </c:pt>
                <c:pt idx="277">
                  <c:v>3719.0900000000015</c:v>
                </c:pt>
                <c:pt idx="278">
                  <c:v>3639.1400000000017</c:v>
                </c:pt>
                <c:pt idx="279">
                  <c:v>3586.1400000000017</c:v>
                </c:pt>
                <c:pt idx="280">
                  <c:v>3536.1400000000017</c:v>
                </c:pt>
                <c:pt idx="281">
                  <c:v>3486.1400000000017</c:v>
                </c:pt>
                <c:pt idx="282">
                  <c:v>3624.1400000000017</c:v>
                </c:pt>
                <c:pt idx="283">
                  <c:v>3519.1200000000017</c:v>
                </c:pt>
                <c:pt idx="284">
                  <c:v>3439.3700000000017</c:v>
                </c:pt>
                <c:pt idx="285">
                  <c:v>3369.3700000000017</c:v>
                </c:pt>
                <c:pt idx="286">
                  <c:v>3369.3700000000017</c:v>
                </c:pt>
                <c:pt idx="287">
                  <c:v>3311.3700000000017</c:v>
                </c:pt>
                <c:pt idx="288">
                  <c:v>3258.5700000000015</c:v>
                </c:pt>
                <c:pt idx="289">
                  <c:v>3364.7600000000016</c:v>
                </c:pt>
                <c:pt idx="290">
                  <c:v>3445.0600000000018</c:v>
                </c:pt>
                <c:pt idx="291">
                  <c:v>3349.0600000000018</c:v>
                </c:pt>
                <c:pt idx="292">
                  <c:v>3342.8500000000017</c:v>
                </c:pt>
                <c:pt idx="293">
                  <c:v>3573.9500000000016</c:v>
                </c:pt>
                <c:pt idx="294">
                  <c:v>3515.9500000000016</c:v>
                </c:pt>
                <c:pt idx="295">
                  <c:v>3462.9500000000016</c:v>
                </c:pt>
                <c:pt idx="296">
                  <c:v>3452.9500000000016</c:v>
                </c:pt>
                <c:pt idx="297">
                  <c:v>3402.9500000000016</c:v>
                </c:pt>
                <c:pt idx="298">
                  <c:v>3292.3000000000015</c:v>
                </c:pt>
                <c:pt idx="299">
                  <c:v>3344.3500000000017</c:v>
                </c:pt>
                <c:pt idx="300">
                  <c:v>3334.3500000000017</c:v>
                </c:pt>
                <c:pt idx="301">
                  <c:v>3246.1800000000017</c:v>
                </c:pt>
                <c:pt idx="302">
                  <c:v>3279.0200000000018</c:v>
                </c:pt>
                <c:pt idx="303">
                  <c:v>3283.820000000002</c:v>
                </c:pt>
                <c:pt idx="304">
                  <c:v>3321.6500000000019</c:v>
                </c:pt>
                <c:pt idx="305">
                  <c:v>3260.820000000002</c:v>
                </c:pt>
                <c:pt idx="306">
                  <c:v>3305.5200000000018</c:v>
                </c:pt>
                <c:pt idx="307">
                  <c:v>3285.5200000000018</c:v>
                </c:pt>
                <c:pt idx="308">
                  <c:v>3294.7500000000018</c:v>
                </c:pt>
                <c:pt idx="309">
                  <c:v>3319.0000000000018</c:v>
                </c:pt>
                <c:pt idx="310">
                  <c:v>3619.0000000000018</c:v>
                </c:pt>
                <c:pt idx="311">
                  <c:v>3727.6000000000017</c:v>
                </c:pt>
                <c:pt idx="312">
                  <c:v>3688.6000000000017</c:v>
                </c:pt>
                <c:pt idx="313">
                  <c:v>3933.4800000000018</c:v>
                </c:pt>
                <c:pt idx="314">
                  <c:v>3923.4800000000018</c:v>
                </c:pt>
                <c:pt idx="315">
                  <c:v>3913.4800000000018</c:v>
                </c:pt>
                <c:pt idx="316">
                  <c:v>3862.9200000000019</c:v>
                </c:pt>
                <c:pt idx="317">
                  <c:v>3785.6700000000019</c:v>
                </c:pt>
                <c:pt idx="318">
                  <c:v>3727.6700000000019</c:v>
                </c:pt>
                <c:pt idx="319">
                  <c:v>3677.6700000000019</c:v>
                </c:pt>
                <c:pt idx="320">
                  <c:v>3602.2900000000018</c:v>
                </c:pt>
                <c:pt idx="321">
                  <c:v>3582.2900000000018</c:v>
                </c:pt>
                <c:pt idx="322">
                  <c:v>3538.2900000000018</c:v>
                </c:pt>
                <c:pt idx="323">
                  <c:v>3528.2900000000018</c:v>
                </c:pt>
                <c:pt idx="324">
                  <c:v>3478.2900000000018</c:v>
                </c:pt>
                <c:pt idx="325">
                  <c:v>3360.840000000002</c:v>
                </c:pt>
                <c:pt idx="326">
                  <c:v>3294.2900000000018</c:v>
                </c:pt>
                <c:pt idx="327">
                  <c:v>3234.2900000000018</c:v>
                </c:pt>
                <c:pt idx="328">
                  <c:v>3208.2900000000018</c:v>
                </c:pt>
                <c:pt idx="329">
                  <c:v>3168.2900000000018</c:v>
                </c:pt>
                <c:pt idx="330">
                  <c:v>3168.2900000000018</c:v>
                </c:pt>
                <c:pt idx="331">
                  <c:v>3177.1400000000017</c:v>
                </c:pt>
                <c:pt idx="332">
                  <c:v>3065.6400000000017</c:v>
                </c:pt>
                <c:pt idx="333">
                  <c:v>3015.6400000000017</c:v>
                </c:pt>
                <c:pt idx="334">
                  <c:v>3006.7400000000016</c:v>
                </c:pt>
                <c:pt idx="335">
                  <c:v>3115.7400000000016</c:v>
                </c:pt>
                <c:pt idx="336">
                  <c:v>3105.7400000000016</c:v>
                </c:pt>
                <c:pt idx="337">
                  <c:v>3055.7400000000016</c:v>
                </c:pt>
                <c:pt idx="338">
                  <c:v>3005.7400000000016</c:v>
                </c:pt>
                <c:pt idx="339">
                  <c:v>3046.9400000000014</c:v>
                </c:pt>
                <c:pt idx="340">
                  <c:v>3002.9400000000014</c:v>
                </c:pt>
                <c:pt idx="341">
                  <c:v>3072.9400000000014</c:v>
                </c:pt>
                <c:pt idx="342">
                  <c:v>3072.9400000000014</c:v>
                </c:pt>
                <c:pt idx="343">
                  <c:v>3090.7100000000014</c:v>
                </c:pt>
                <c:pt idx="344">
                  <c:v>3239.7800000000016</c:v>
                </c:pt>
                <c:pt idx="345">
                  <c:v>3631.7100000000014</c:v>
                </c:pt>
                <c:pt idx="346">
                  <c:v>3615.7300000000014</c:v>
                </c:pt>
                <c:pt idx="347">
                  <c:v>3542.6300000000015</c:v>
                </c:pt>
                <c:pt idx="348">
                  <c:v>3531.0700000000015</c:v>
                </c:pt>
                <c:pt idx="349">
                  <c:v>3478.2700000000013</c:v>
                </c:pt>
                <c:pt idx="350">
                  <c:v>3428.2700000000013</c:v>
                </c:pt>
                <c:pt idx="351">
                  <c:v>3418.2700000000013</c:v>
                </c:pt>
                <c:pt idx="352">
                  <c:v>3370.2700000000013</c:v>
                </c:pt>
                <c:pt idx="353">
                  <c:v>3303.5000000000014</c:v>
                </c:pt>
                <c:pt idx="354">
                  <c:v>3475.1800000000012</c:v>
                </c:pt>
                <c:pt idx="355">
                  <c:v>3477.5600000000013</c:v>
                </c:pt>
                <c:pt idx="356">
                  <c:v>3496.1600000000012</c:v>
                </c:pt>
                <c:pt idx="357">
                  <c:v>3470.1600000000012</c:v>
                </c:pt>
                <c:pt idx="358">
                  <c:v>3417.7600000000011</c:v>
                </c:pt>
                <c:pt idx="359">
                  <c:v>3375.9100000000012</c:v>
                </c:pt>
                <c:pt idx="360">
                  <c:v>3303.9400000000014</c:v>
                </c:pt>
                <c:pt idx="361">
                  <c:v>3251.3400000000015</c:v>
                </c:pt>
                <c:pt idx="362">
                  <c:v>3171.4900000000016</c:v>
                </c:pt>
                <c:pt idx="363">
                  <c:v>3127.4900000000016</c:v>
                </c:pt>
                <c:pt idx="364">
                  <c:v>3252.8900000000017</c:v>
                </c:pt>
                <c:pt idx="365">
                  <c:v>3212.8900000000017</c:v>
                </c:pt>
                <c:pt idx="366">
                  <c:v>3172.8900000000017</c:v>
                </c:pt>
                <c:pt idx="367">
                  <c:v>3176.8900000000017</c:v>
                </c:pt>
                <c:pt idx="368">
                  <c:v>3109.0800000000017</c:v>
                </c:pt>
                <c:pt idx="369">
                  <c:v>3078.5800000000017</c:v>
                </c:pt>
                <c:pt idx="370">
                  <c:v>3071.1100000000019</c:v>
                </c:pt>
                <c:pt idx="371">
                  <c:v>3049.1100000000019</c:v>
                </c:pt>
                <c:pt idx="372">
                  <c:v>3049.1100000000019</c:v>
                </c:pt>
                <c:pt idx="373">
                  <c:v>2948.1100000000019</c:v>
                </c:pt>
                <c:pt idx="374">
                  <c:v>3016.8500000000017</c:v>
                </c:pt>
                <c:pt idx="375">
                  <c:v>2977.8500000000017</c:v>
                </c:pt>
                <c:pt idx="376">
                  <c:v>2958.1400000000017</c:v>
                </c:pt>
                <c:pt idx="377">
                  <c:v>2948.1400000000017</c:v>
                </c:pt>
                <c:pt idx="378">
                  <c:v>3008.9400000000019</c:v>
                </c:pt>
                <c:pt idx="379">
                  <c:v>2922.6600000000017</c:v>
                </c:pt>
                <c:pt idx="380">
                  <c:v>2922.0000000000018</c:v>
                </c:pt>
                <c:pt idx="381">
                  <c:v>10166.560000000001</c:v>
                </c:pt>
                <c:pt idx="382">
                  <c:v>10103.960000000001</c:v>
                </c:pt>
                <c:pt idx="383">
                  <c:v>10002.960000000001</c:v>
                </c:pt>
                <c:pt idx="384">
                  <c:v>9944.9600000000009</c:v>
                </c:pt>
                <c:pt idx="385">
                  <c:v>10015.740000000002</c:v>
                </c:pt>
                <c:pt idx="386">
                  <c:v>9999.9200000000019</c:v>
                </c:pt>
                <c:pt idx="387">
                  <c:v>10267.260000000002</c:v>
                </c:pt>
                <c:pt idx="388">
                  <c:v>10505.860000000002</c:v>
                </c:pt>
                <c:pt idx="389">
                  <c:v>10554.660000000002</c:v>
                </c:pt>
                <c:pt idx="390">
                  <c:v>10556.12</c:v>
                </c:pt>
                <c:pt idx="391">
                  <c:v>10505.75</c:v>
                </c:pt>
                <c:pt idx="392">
                  <c:v>10457.5</c:v>
                </c:pt>
                <c:pt idx="393">
                  <c:v>10366.5</c:v>
                </c:pt>
                <c:pt idx="394">
                  <c:v>10669</c:v>
                </c:pt>
                <c:pt idx="395">
                  <c:v>10601.4</c:v>
                </c:pt>
                <c:pt idx="396">
                  <c:v>10520.68</c:v>
                </c:pt>
                <c:pt idx="397">
                  <c:v>10364.450000000001</c:v>
                </c:pt>
                <c:pt idx="398">
                  <c:v>10364.450000000001</c:v>
                </c:pt>
                <c:pt idx="399">
                  <c:v>10280.730000000001</c:v>
                </c:pt>
                <c:pt idx="400">
                  <c:v>10276.730000000001</c:v>
                </c:pt>
                <c:pt idx="401">
                  <c:v>10397.480000000001</c:v>
                </c:pt>
                <c:pt idx="402">
                  <c:v>10642.62</c:v>
                </c:pt>
                <c:pt idx="403">
                  <c:v>10541.62</c:v>
                </c:pt>
                <c:pt idx="404">
                  <c:v>10442.18</c:v>
                </c:pt>
                <c:pt idx="405">
                  <c:v>10432.18</c:v>
                </c:pt>
                <c:pt idx="406">
                  <c:v>12315.01</c:v>
                </c:pt>
                <c:pt idx="407">
                  <c:v>13232.01</c:v>
                </c:pt>
                <c:pt idx="408">
                  <c:v>13342.01</c:v>
                </c:pt>
                <c:pt idx="409">
                  <c:v>13355.710000000001</c:v>
                </c:pt>
                <c:pt idx="410">
                  <c:v>13368.320000000002</c:v>
                </c:pt>
                <c:pt idx="411">
                  <c:v>13481.2</c:v>
                </c:pt>
                <c:pt idx="412">
                  <c:v>13471.2</c:v>
                </c:pt>
                <c:pt idx="413">
                  <c:v>13504.300000000001</c:v>
                </c:pt>
                <c:pt idx="414">
                  <c:v>13481.900000000001</c:v>
                </c:pt>
                <c:pt idx="415">
                  <c:v>13431.900000000001</c:v>
                </c:pt>
                <c:pt idx="416">
                  <c:v>13431.900000000001</c:v>
                </c:pt>
                <c:pt idx="417">
                  <c:v>13570.7</c:v>
                </c:pt>
                <c:pt idx="418">
                  <c:v>13479.75</c:v>
                </c:pt>
                <c:pt idx="419">
                  <c:v>13520.21</c:v>
                </c:pt>
                <c:pt idx="420">
                  <c:v>13516.509999999998</c:v>
                </c:pt>
                <c:pt idx="421">
                  <c:v>13426.759999999998</c:v>
                </c:pt>
                <c:pt idx="422">
                  <c:v>13448.139999999998</c:v>
                </c:pt>
                <c:pt idx="423">
                  <c:v>13347.169999999998</c:v>
                </c:pt>
                <c:pt idx="424">
                  <c:v>13340.669999999998</c:v>
                </c:pt>
                <c:pt idx="425">
                  <c:v>13326.419999999998</c:v>
                </c:pt>
                <c:pt idx="426">
                  <c:v>13316.419999999998</c:v>
                </c:pt>
                <c:pt idx="427">
                  <c:v>13307.469999999998</c:v>
                </c:pt>
                <c:pt idx="428">
                  <c:v>13239.469999999998</c:v>
                </c:pt>
                <c:pt idx="429">
                  <c:v>13367.469999999998</c:v>
                </c:pt>
                <c:pt idx="430">
                  <c:v>13479.869999999997</c:v>
                </c:pt>
                <c:pt idx="431">
                  <c:v>13511.609999999997</c:v>
                </c:pt>
                <c:pt idx="432">
                  <c:v>13518.409999999996</c:v>
                </c:pt>
                <c:pt idx="433">
                  <c:v>13518.409999999996</c:v>
                </c:pt>
                <c:pt idx="434">
                  <c:v>13463.509999999997</c:v>
                </c:pt>
                <c:pt idx="435">
                  <c:v>13353.609999999997</c:v>
                </c:pt>
                <c:pt idx="436">
                  <c:v>13306.659999999996</c:v>
                </c:pt>
                <c:pt idx="437">
                  <c:v>13431.559999999996</c:v>
                </c:pt>
                <c:pt idx="438">
                  <c:v>13364.969999999996</c:v>
                </c:pt>
                <c:pt idx="439">
                  <c:v>13441.369999999995</c:v>
                </c:pt>
                <c:pt idx="440">
                  <c:v>13592.269999999995</c:v>
                </c:pt>
                <c:pt idx="441">
                  <c:v>13651.369999999995</c:v>
                </c:pt>
                <c:pt idx="442">
                  <c:v>13658.119999999995</c:v>
                </c:pt>
                <c:pt idx="443">
                  <c:v>13718.799999999996</c:v>
                </c:pt>
                <c:pt idx="444">
                  <c:v>13682.599999999995</c:v>
                </c:pt>
                <c:pt idx="445">
                  <c:v>13692.959999999995</c:v>
                </c:pt>
                <c:pt idx="446">
                  <c:v>13622.109999999995</c:v>
                </c:pt>
                <c:pt idx="447">
                  <c:v>13566.609999999995</c:v>
                </c:pt>
                <c:pt idx="448">
                  <c:v>13457.559999999996</c:v>
                </c:pt>
                <c:pt idx="449">
                  <c:v>13457.799999999996</c:v>
                </c:pt>
                <c:pt idx="450">
                  <c:v>13853.639999999996</c:v>
                </c:pt>
                <c:pt idx="451">
                  <c:v>13947.869999999995</c:v>
                </c:pt>
                <c:pt idx="452">
                  <c:v>13885.549999999996</c:v>
                </c:pt>
                <c:pt idx="453">
                  <c:v>13765.789999999995</c:v>
                </c:pt>
                <c:pt idx="454">
                  <c:v>13845.789999999995</c:v>
                </c:pt>
                <c:pt idx="455">
                  <c:v>13787.789999999995</c:v>
                </c:pt>
                <c:pt idx="456">
                  <c:v>13874.209999999995</c:v>
                </c:pt>
                <c:pt idx="457">
                  <c:v>13813.779999999995</c:v>
                </c:pt>
                <c:pt idx="458">
                  <c:v>13763.779999999995</c:v>
                </c:pt>
                <c:pt idx="459">
                  <c:v>13817.429999999995</c:v>
                </c:pt>
                <c:pt idx="460">
                  <c:v>13772.039999999995</c:v>
                </c:pt>
                <c:pt idx="461">
                  <c:v>13721.599999999995</c:v>
                </c:pt>
                <c:pt idx="462">
                  <c:v>13651.599999999995</c:v>
                </c:pt>
                <c:pt idx="463">
                  <c:v>13593.139999999996</c:v>
                </c:pt>
                <c:pt idx="464">
                  <c:v>13523.139999999996</c:v>
                </c:pt>
                <c:pt idx="465">
                  <c:v>13436.499999999996</c:v>
                </c:pt>
                <c:pt idx="466">
                  <c:v>13497.679999999997</c:v>
                </c:pt>
                <c:pt idx="467">
                  <c:v>13424.039999999997</c:v>
                </c:pt>
                <c:pt idx="468">
                  <c:v>13488.539999999997</c:v>
                </c:pt>
                <c:pt idx="469">
                  <c:v>13590.639999999998</c:v>
                </c:pt>
                <c:pt idx="470">
                  <c:v>13534.239999999998</c:v>
                </c:pt>
                <c:pt idx="471">
                  <c:v>13544.439999999999</c:v>
                </c:pt>
                <c:pt idx="472">
                  <c:v>13720.079999999998</c:v>
                </c:pt>
                <c:pt idx="473">
                  <c:v>13693.339999999998</c:v>
                </c:pt>
                <c:pt idx="474">
                  <c:v>14029.739999999998</c:v>
                </c:pt>
                <c:pt idx="475">
                  <c:v>14096.559999999998</c:v>
                </c:pt>
                <c:pt idx="476">
                  <c:v>14212.109999999997</c:v>
                </c:pt>
                <c:pt idx="477">
                  <c:v>14142.489999999996</c:v>
                </c:pt>
                <c:pt idx="478">
                  <c:v>14248.529999999997</c:v>
                </c:pt>
                <c:pt idx="479">
                  <c:v>14242.799999999997</c:v>
                </c:pt>
                <c:pt idx="480">
                  <c:v>14285.199999999997</c:v>
                </c:pt>
                <c:pt idx="481">
                  <c:v>14173.699999999997</c:v>
                </c:pt>
                <c:pt idx="482">
                  <c:v>14123.699999999997</c:v>
                </c:pt>
                <c:pt idx="483">
                  <c:v>14002.199999999997</c:v>
                </c:pt>
                <c:pt idx="484">
                  <c:v>13921.199999999997</c:v>
                </c:pt>
                <c:pt idx="485">
                  <c:v>13790.749999999996</c:v>
                </c:pt>
                <c:pt idx="486">
                  <c:v>13736.749999999996</c:v>
                </c:pt>
                <c:pt idx="487">
                  <c:v>13756.149999999996</c:v>
                </c:pt>
                <c:pt idx="488">
                  <c:v>13660.149999999996</c:v>
                </c:pt>
                <c:pt idx="489">
                  <c:v>13628.149999999996</c:v>
                </c:pt>
                <c:pt idx="490">
                  <c:v>13726.149999999996</c:v>
                </c:pt>
                <c:pt idx="491">
                  <c:v>13676.149999999996</c:v>
                </c:pt>
                <c:pt idx="492">
                  <c:v>13574.649999999996</c:v>
                </c:pt>
                <c:pt idx="493">
                  <c:v>13487.149999999996</c:v>
                </c:pt>
                <c:pt idx="494">
                  <c:v>13434.609999999995</c:v>
                </c:pt>
                <c:pt idx="495">
                  <c:v>13366.909999999994</c:v>
                </c:pt>
                <c:pt idx="496">
                  <c:v>13315.259999999995</c:v>
                </c:pt>
                <c:pt idx="497">
                  <c:v>13305.259999999995</c:v>
                </c:pt>
                <c:pt idx="498">
                  <c:v>13357.009999999995</c:v>
                </c:pt>
                <c:pt idx="499">
                  <c:v>13275.849999999995</c:v>
                </c:pt>
                <c:pt idx="500">
                  <c:v>13411.849999999995</c:v>
                </c:pt>
                <c:pt idx="501">
                  <c:v>13409.759999999995</c:v>
                </c:pt>
                <c:pt idx="502">
                  <c:v>13288.779999999995</c:v>
                </c:pt>
                <c:pt idx="503">
                  <c:v>13228.779999999995</c:v>
                </c:pt>
                <c:pt idx="504">
                  <c:v>13138.909999999994</c:v>
                </c:pt>
                <c:pt idx="505">
                  <c:v>13107.019999999995</c:v>
                </c:pt>
                <c:pt idx="506">
                  <c:v>13081.019999999995</c:v>
                </c:pt>
                <c:pt idx="507">
                  <c:v>13037.019999999995</c:v>
                </c:pt>
                <c:pt idx="508">
                  <c:v>12906.019999999995</c:v>
                </c:pt>
                <c:pt idx="509">
                  <c:v>13041.939999999995</c:v>
                </c:pt>
                <c:pt idx="510">
                  <c:v>13003.259999999995</c:v>
                </c:pt>
                <c:pt idx="511">
                  <c:v>13182.849999999995</c:v>
                </c:pt>
                <c:pt idx="512">
                  <c:v>13129.349999999995</c:v>
                </c:pt>
                <c:pt idx="513">
                  <c:v>13015.699999999995</c:v>
                </c:pt>
                <c:pt idx="514">
                  <c:v>12945.699999999995</c:v>
                </c:pt>
                <c:pt idx="515">
                  <c:v>12975.699999999995</c:v>
                </c:pt>
                <c:pt idx="516">
                  <c:v>12957.099999999995</c:v>
                </c:pt>
                <c:pt idx="517">
                  <c:v>12897.099999999995</c:v>
                </c:pt>
                <c:pt idx="518">
                  <c:v>13122.679999999995</c:v>
                </c:pt>
                <c:pt idx="519">
                  <c:v>13072.679999999995</c:v>
                </c:pt>
                <c:pt idx="520">
                  <c:v>13173.459999999995</c:v>
                </c:pt>
                <c:pt idx="521">
                  <c:v>13197.599999999995</c:v>
                </c:pt>
                <c:pt idx="522">
                  <c:v>13196.029999999995</c:v>
                </c:pt>
                <c:pt idx="523">
                  <c:v>13234.599999999995</c:v>
                </c:pt>
                <c:pt idx="524">
                  <c:v>13792.739999999994</c:v>
                </c:pt>
                <c:pt idx="525">
                  <c:v>14051.929999999995</c:v>
                </c:pt>
                <c:pt idx="526">
                  <c:v>14099.729999999994</c:v>
                </c:pt>
                <c:pt idx="527">
                  <c:v>14155.129999999994</c:v>
                </c:pt>
                <c:pt idx="528">
                  <c:v>14156.829999999994</c:v>
                </c:pt>
                <c:pt idx="529">
                  <c:v>14126.329999999994</c:v>
                </c:pt>
                <c:pt idx="530">
                  <c:v>14225.439999999995</c:v>
                </c:pt>
                <c:pt idx="531">
                  <c:v>14194.939999999995</c:v>
                </c:pt>
                <c:pt idx="532">
                  <c:v>14148.459999999995</c:v>
                </c:pt>
                <c:pt idx="533">
                  <c:v>14071.689999999995</c:v>
                </c:pt>
                <c:pt idx="534">
                  <c:v>14226.789999999995</c:v>
                </c:pt>
                <c:pt idx="535">
                  <c:v>14165.289999999995</c:v>
                </c:pt>
                <c:pt idx="536">
                  <c:v>14064.319999999996</c:v>
                </c:pt>
                <c:pt idx="537">
                  <c:v>14145.519999999997</c:v>
                </c:pt>
                <c:pt idx="538">
                  <c:v>14226.639999999998</c:v>
                </c:pt>
                <c:pt idx="539">
                  <c:v>14263.529999999997</c:v>
                </c:pt>
                <c:pt idx="540">
                  <c:v>14236.279999999997</c:v>
                </c:pt>
                <c:pt idx="541">
                  <c:v>14269.699999999997</c:v>
                </c:pt>
                <c:pt idx="542">
                  <c:v>14176.239999999998</c:v>
                </c:pt>
                <c:pt idx="543">
                  <c:v>14284.349999999999</c:v>
                </c:pt>
                <c:pt idx="544">
                  <c:v>14718.859999999999</c:v>
                </c:pt>
                <c:pt idx="545">
                  <c:v>14653.859999999999</c:v>
                </c:pt>
                <c:pt idx="546">
                  <c:v>14578.859999999999</c:v>
                </c:pt>
                <c:pt idx="547">
                  <c:v>14532.109999999999</c:v>
                </c:pt>
                <c:pt idx="548">
                  <c:v>14462.109999999999</c:v>
                </c:pt>
                <c:pt idx="549">
                  <c:v>14529.359999999999</c:v>
                </c:pt>
                <c:pt idx="550">
                  <c:v>14606.55</c:v>
                </c:pt>
                <c:pt idx="551">
                  <c:v>14470.199999999999</c:v>
                </c:pt>
                <c:pt idx="552">
                  <c:v>14420.199999999999</c:v>
                </c:pt>
                <c:pt idx="553">
                  <c:v>14686.519999999999</c:v>
                </c:pt>
                <c:pt idx="554">
                  <c:v>14811.55</c:v>
                </c:pt>
                <c:pt idx="555">
                  <c:v>14843.599999999999</c:v>
                </c:pt>
                <c:pt idx="556">
                  <c:v>14750.599999999999</c:v>
                </c:pt>
                <c:pt idx="557">
                  <c:v>14797.849999999999</c:v>
                </c:pt>
                <c:pt idx="558">
                  <c:v>14947.849999999999</c:v>
                </c:pt>
                <c:pt idx="559">
                  <c:v>14947.849999999999</c:v>
                </c:pt>
                <c:pt idx="560">
                  <c:v>14879.979999999998</c:v>
                </c:pt>
                <c:pt idx="561">
                  <c:v>15115.979999999998</c:v>
                </c:pt>
                <c:pt idx="562">
                  <c:v>15153.259999999998</c:v>
                </c:pt>
                <c:pt idx="563">
                  <c:v>15250.139999999998</c:v>
                </c:pt>
                <c:pt idx="564">
                  <c:v>15154.189999999997</c:v>
                </c:pt>
                <c:pt idx="565">
                  <c:v>15385.439999999997</c:v>
                </c:pt>
                <c:pt idx="566">
                  <c:v>15370.439999999997</c:v>
                </c:pt>
                <c:pt idx="567">
                  <c:v>15320.439999999997</c:v>
                </c:pt>
                <c:pt idx="568">
                  <c:v>15392.739999999996</c:v>
                </c:pt>
                <c:pt idx="569">
                  <c:v>15342.499999999996</c:v>
                </c:pt>
                <c:pt idx="570">
                  <c:v>15212.499999999996</c:v>
                </c:pt>
                <c:pt idx="571">
                  <c:v>15164.409999999996</c:v>
                </c:pt>
                <c:pt idx="572">
                  <c:v>15111.659999999996</c:v>
                </c:pt>
                <c:pt idx="573">
                  <c:v>15061.659999999996</c:v>
                </c:pt>
                <c:pt idx="574">
                  <c:v>15035.659999999996</c:v>
                </c:pt>
                <c:pt idx="575">
                  <c:v>15035.659999999996</c:v>
                </c:pt>
                <c:pt idx="576">
                  <c:v>15035.659999999996</c:v>
                </c:pt>
                <c:pt idx="577">
                  <c:v>15035.659999999996</c:v>
                </c:pt>
                <c:pt idx="578">
                  <c:v>14969.409999999996</c:v>
                </c:pt>
                <c:pt idx="579">
                  <c:v>14879.409999999996</c:v>
                </c:pt>
                <c:pt idx="580">
                  <c:v>14829.809999999996</c:v>
                </c:pt>
                <c:pt idx="581">
                  <c:v>14860.209999999995</c:v>
                </c:pt>
                <c:pt idx="582">
                  <c:v>14850.209999999995</c:v>
                </c:pt>
                <c:pt idx="583">
                  <c:v>14770.209999999995</c:v>
                </c:pt>
                <c:pt idx="584">
                  <c:v>14716.409999999996</c:v>
                </c:pt>
                <c:pt idx="585">
                  <c:v>14927.229999999996</c:v>
                </c:pt>
                <c:pt idx="586">
                  <c:v>14784.569999999996</c:v>
                </c:pt>
                <c:pt idx="587">
                  <c:v>14706.569999999996</c:v>
                </c:pt>
                <c:pt idx="588">
                  <c:v>14638.699999999995</c:v>
                </c:pt>
                <c:pt idx="589">
                  <c:v>14686.019999999995</c:v>
                </c:pt>
                <c:pt idx="590">
                  <c:v>14622.519999999995</c:v>
                </c:pt>
                <c:pt idx="591">
                  <c:v>14636.019999999995</c:v>
                </c:pt>
                <c:pt idx="592">
                  <c:v>15275.049999999996</c:v>
                </c:pt>
                <c:pt idx="593">
                  <c:v>15223.349999999995</c:v>
                </c:pt>
                <c:pt idx="594">
                  <c:v>15222.849999999995</c:v>
                </c:pt>
                <c:pt idx="595">
                  <c:v>15164.849999999995</c:v>
                </c:pt>
                <c:pt idx="596">
                  <c:v>15164.849999999995</c:v>
                </c:pt>
                <c:pt idx="597">
                  <c:v>15094.849999999995</c:v>
                </c:pt>
                <c:pt idx="598">
                  <c:v>15044.849999999995</c:v>
                </c:pt>
                <c:pt idx="599">
                  <c:v>15044.079999999994</c:v>
                </c:pt>
                <c:pt idx="600">
                  <c:v>14991.079999999994</c:v>
                </c:pt>
                <c:pt idx="601">
                  <c:v>14991.079999999994</c:v>
                </c:pt>
                <c:pt idx="602">
                  <c:v>15071.079999999994</c:v>
                </c:pt>
                <c:pt idx="603">
                  <c:v>15021.079999999994</c:v>
                </c:pt>
                <c:pt idx="604">
                  <c:v>14962.079999999994</c:v>
                </c:pt>
                <c:pt idx="605">
                  <c:v>14977.079999999994</c:v>
                </c:pt>
                <c:pt idx="606">
                  <c:v>14933.079999999994</c:v>
                </c:pt>
                <c:pt idx="607">
                  <c:v>15076.069999999994</c:v>
                </c:pt>
                <c:pt idx="608">
                  <c:v>15066.069999999994</c:v>
                </c:pt>
                <c:pt idx="609">
                  <c:v>15057.779999999993</c:v>
                </c:pt>
                <c:pt idx="610">
                  <c:v>15007.779999999993</c:v>
                </c:pt>
                <c:pt idx="611">
                  <c:v>15141.799999999994</c:v>
                </c:pt>
                <c:pt idx="612">
                  <c:v>15061.799999999994</c:v>
                </c:pt>
                <c:pt idx="613">
                  <c:v>15075.239999999994</c:v>
                </c:pt>
                <c:pt idx="614">
                  <c:v>15016.689999999995</c:v>
                </c:pt>
                <c:pt idx="615">
                  <c:v>15016.689999999995</c:v>
                </c:pt>
                <c:pt idx="616">
                  <c:v>14956.689999999995</c:v>
                </c:pt>
                <c:pt idx="617">
                  <c:v>14898.689999999995</c:v>
                </c:pt>
                <c:pt idx="618">
                  <c:v>14915.989999999994</c:v>
                </c:pt>
                <c:pt idx="619">
                  <c:v>14830.989999999994</c:v>
                </c:pt>
                <c:pt idx="620">
                  <c:v>14936.049999999994</c:v>
                </c:pt>
                <c:pt idx="621">
                  <c:v>14948.879999999994</c:v>
                </c:pt>
                <c:pt idx="622">
                  <c:v>14988.479999999994</c:v>
                </c:pt>
                <c:pt idx="623">
                  <c:v>14886.979999999994</c:v>
                </c:pt>
                <c:pt idx="624">
                  <c:v>14836.979999999994</c:v>
                </c:pt>
                <c:pt idx="625">
                  <c:v>14926.679999999995</c:v>
                </c:pt>
                <c:pt idx="626">
                  <c:v>14846.929999999995</c:v>
                </c:pt>
                <c:pt idx="627">
                  <c:v>14846.929999999995</c:v>
                </c:pt>
                <c:pt idx="628">
                  <c:v>14846.929999999995</c:v>
                </c:pt>
                <c:pt idx="629">
                  <c:v>14846.929999999995</c:v>
                </c:pt>
                <c:pt idx="630">
                  <c:v>14826.429999999995</c:v>
                </c:pt>
                <c:pt idx="631">
                  <c:v>15031.829999999994</c:v>
                </c:pt>
                <c:pt idx="632">
                  <c:v>15005.829999999994</c:v>
                </c:pt>
                <c:pt idx="633">
                  <c:v>15110.829999999994</c:v>
                </c:pt>
                <c:pt idx="634">
                  <c:v>15010.179999999995</c:v>
                </c:pt>
                <c:pt idx="635">
                  <c:v>14929.179999999995</c:v>
                </c:pt>
                <c:pt idx="636">
                  <c:v>14986.149999999994</c:v>
                </c:pt>
                <c:pt idx="637">
                  <c:v>14928.749999999995</c:v>
                </c:pt>
                <c:pt idx="638">
                  <c:v>14868.749999999995</c:v>
                </c:pt>
                <c:pt idx="639">
                  <c:v>14728.129999999994</c:v>
                </c:pt>
                <c:pt idx="640">
                  <c:v>14919.879999999994</c:v>
                </c:pt>
                <c:pt idx="641">
                  <c:v>14859.609999999993</c:v>
                </c:pt>
                <c:pt idx="642">
                  <c:v>14826.239999999993</c:v>
                </c:pt>
                <c:pt idx="643">
                  <c:v>14776.239999999993</c:v>
                </c:pt>
                <c:pt idx="644">
                  <c:v>14706.239999999993</c:v>
                </c:pt>
                <c:pt idx="645">
                  <c:v>14691.189999999993</c:v>
                </c:pt>
                <c:pt idx="646">
                  <c:v>14705.189999999993</c:v>
                </c:pt>
                <c:pt idx="647">
                  <c:v>14677.189999999993</c:v>
                </c:pt>
                <c:pt idx="648">
                  <c:v>14780.629999999994</c:v>
                </c:pt>
                <c:pt idx="649">
                  <c:v>14751.019999999993</c:v>
                </c:pt>
                <c:pt idx="650">
                  <c:v>14751.019999999993</c:v>
                </c:pt>
                <c:pt idx="651">
                  <c:v>14831.019999999993</c:v>
                </c:pt>
                <c:pt idx="652">
                  <c:v>14729.999999999993</c:v>
                </c:pt>
                <c:pt idx="653">
                  <c:v>14933.069999999992</c:v>
                </c:pt>
                <c:pt idx="654">
                  <c:v>14992.439999999993</c:v>
                </c:pt>
                <c:pt idx="655">
                  <c:v>14973.649999999992</c:v>
                </c:pt>
                <c:pt idx="656">
                  <c:v>14883.649999999992</c:v>
                </c:pt>
                <c:pt idx="657">
                  <c:v>14883.649999999992</c:v>
                </c:pt>
                <c:pt idx="658">
                  <c:v>14933.649999999992</c:v>
                </c:pt>
                <c:pt idx="659">
                  <c:v>14883.649999999992</c:v>
                </c:pt>
                <c:pt idx="660">
                  <c:v>14835.649999999992</c:v>
                </c:pt>
                <c:pt idx="661">
                  <c:v>14764.649999999992</c:v>
                </c:pt>
                <c:pt idx="662">
                  <c:v>14748.469999999992</c:v>
                </c:pt>
                <c:pt idx="663">
                  <c:v>14737.469999999992</c:v>
                </c:pt>
                <c:pt idx="664">
                  <c:v>14834.319999999992</c:v>
                </c:pt>
                <c:pt idx="665">
                  <c:v>14790.319999999992</c:v>
                </c:pt>
                <c:pt idx="666">
                  <c:v>14712.319999999992</c:v>
                </c:pt>
                <c:pt idx="667">
                  <c:v>14776.299999999992</c:v>
                </c:pt>
                <c:pt idx="668">
                  <c:v>14965.099999999991</c:v>
                </c:pt>
                <c:pt idx="669">
                  <c:v>14892.399999999991</c:v>
                </c:pt>
                <c:pt idx="670">
                  <c:v>15032.939999999991</c:v>
                </c:pt>
                <c:pt idx="671">
                  <c:v>14964.939999999991</c:v>
                </c:pt>
                <c:pt idx="672">
                  <c:v>14873.929999999991</c:v>
                </c:pt>
                <c:pt idx="673">
                  <c:v>14796.189999999991</c:v>
                </c:pt>
                <c:pt idx="674">
                  <c:v>14725.389999999992</c:v>
                </c:pt>
                <c:pt idx="675">
                  <c:v>14769.389999999992</c:v>
                </c:pt>
                <c:pt idx="676">
                  <c:v>14749.389999999992</c:v>
                </c:pt>
                <c:pt idx="677">
                  <c:v>14617.889999999992</c:v>
                </c:pt>
                <c:pt idx="678">
                  <c:v>14567.889999999992</c:v>
                </c:pt>
                <c:pt idx="679">
                  <c:v>14793.689999999991</c:v>
                </c:pt>
                <c:pt idx="680">
                  <c:v>14735.689999999991</c:v>
                </c:pt>
                <c:pt idx="681">
                  <c:v>14667.689999999991</c:v>
                </c:pt>
                <c:pt idx="682">
                  <c:v>14834.989999999991</c:v>
                </c:pt>
                <c:pt idx="683">
                  <c:v>14781.919999999991</c:v>
                </c:pt>
                <c:pt idx="684">
                  <c:v>15248.919999999991</c:v>
                </c:pt>
                <c:pt idx="685">
                  <c:v>15208.919999999991</c:v>
                </c:pt>
                <c:pt idx="686">
                  <c:v>15158.919999999991</c:v>
                </c:pt>
                <c:pt idx="687">
                  <c:v>15108.919999999991</c:v>
                </c:pt>
                <c:pt idx="688">
                  <c:v>15018.04999999999</c:v>
                </c:pt>
                <c:pt idx="689">
                  <c:v>14964.04999999999</c:v>
                </c:pt>
                <c:pt idx="690">
                  <c:v>14954.679999999989</c:v>
                </c:pt>
                <c:pt idx="691">
                  <c:v>14856.86999999999</c:v>
                </c:pt>
                <c:pt idx="692">
                  <c:v>14834.46999999999</c:v>
                </c:pt>
                <c:pt idx="693">
                  <c:v>15002.46999999999</c:v>
                </c:pt>
                <c:pt idx="694">
                  <c:v>14952.46999999999</c:v>
                </c:pt>
                <c:pt idx="695">
                  <c:v>14961.569999999991</c:v>
                </c:pt>
                <c:pt idx="696">
                  <c:v>14916.569999999991</c:v>
                </c:pt>
                <c:pt idx="697">
                  <c:v>14961.769999999991</c:v>
                </c:pt>
                <c:pt idx="698">
                  <c:v>14911.769999999991</c:v>
                </c:pt>
                <c:pt idx="699">
                  <c:v>14861.769999999991</c:v>
                </c:pt>
                <c:pt idx="700">
                  <c:v>14853.449999999992</c:v>
                </c:pt>
                <c:pt idx="701">
                  <c:v>14910.989999999993</c:v>
                </c:pt>
                <c:pt idx="702">
                  <c:v>14907.679999999993</c:v>
                </c:pt>
                <c:pt idx="703">
                  <c:v>15256.829999999993</c:v>
                </c:pt>
                <c:pt idx="704">
                  <c:v>15198.829999999993</c:v>
                </c:pt>
                <c:pt idx="705">
                  <c:v>15108.829999999993</c:v>
                </c:pt>
                <c:pt idx="706">
                  <c:v>15108.829999999993</c:v>
                </c:pt>
                <c:pt idx="707">
                  <c:v>15050.139999999992</c:v>
                </c:pt>
                <c:pt idx="708">
                  <c:v>15545.989999999993</c:v>
                </c:pt>
                <c:pt idx="709">
                  <c:v>15590.589999999993</c:v>
                </c:pt>
                <c:pt idx="710">
                  <c:v>15603.589999999993</c:v>
                </c:pt>
                <c:pt idx="711">
                  <c:v>15536.089999999993</c:v>
                </c:pt>
                <c:pt idx="712">
                  <c:v>15544.319999999992</c:v>
                </c:pt>
                <c:pt idx="713">
                  <c:v>15490.319999999992</c:v>
                </c:pt>
                <c:pt idx="714">
                  <c:v>15829.419999999993</c:v>
                </c:pt>
                <c:pt idx="715">
                  <c:v>16557.569999999992</c:v>
                </c:pt>
                <c:pt idx="716">
                  <c:v>16797.689999999991</c:v>
                </c:pt>
                <c:pt idx="717">
                  <c:v>16902.489999999991</c:v>
                </c:pt>
                <c:pt idx="718">
                  <c:v>16900.489999999991</c:v>
                </c:pt>
                <c:pt idx="719">
                  <c:v>16903.589999999989</c:v>
                </c:pt>
                <c:pt idx="720">
                  <c:v>16893.589999999989</c:v>
                </c:pt>
                <c:pt idx="721">
                  <c:v>16853.589999999989</c:v>
                </c:pt>
                <c:pt idx="722">
                  <c:v>18189.46999999999</c:v>
                </c:pt>
                <c:pt idx="723">
                  <c:v>18162.169999999991</c:v>
                </c:pt>
                <c:pt idx="724">
                  <c:v>18127.169999999991</c:v>
                </c:pt>
                <c:pt idx="725">
                  <c:v>18125.419999999991</c:v>
                </c:pt>
                <c:pt idx="726">
                  <c:v>17983.919999999991</c:v>
                </c:pt>
                <c:pt idx="727">
                  <c:v>17973.919999999991</c:v>
                </c:pt>
                <c:pt idx="728">
                  <c:v>17963.919999999991</c:v>
                </c:pt>
                <c:pt idx="729">
                  <c:v>17963.919999999991</c:v>
                </c:pt>
                <c:pt idx="730">
                  <c:v>17865.76999999999</c:v>
                </c:pt>
                <c:pt idx="731">
                  <c:v>17838.479999999989</c:v>
                </c:pt>
                <c:pt idx="732">
                  <c:v>17861.729999999989</c:v>
                </c:pt>
                <c:pt idx="733">
                  <c:v>17832.529999999988</c:v>
                </c:pt>
                <c:pt idx="734">
                  <c:v>17782.529999999988</c:v>
                </c:pt>
                <c:pt idx="735">
                  <c:v>17707.829999999987</c:v>
                </c:pt>
                <c:pt idx="736">
                  <c:v>17767.389999999989</c:v>
                </c:pt>
                <c:pt idx="737">
                  <c:v>17693.639999999989</c:v>
                </c:pt>
                <c:pt idx="738">
                  <c:v>17643.639999999989</c:v>
                </c:pt>
                <c:pt idx="739">
                  <c:v>17580.639999999989</c:v>
                </c:pt>
                <c:pt idx="740">
                  <c:v>17500.939999999988</c:v>
                </c:pt>
                <c:pt idx="741">
                  <c:v>17500.939999999988</c:v>
                </c:pt>
                <c:pt idx="742">
                  <c:v>17449.439999999988</c:v>
                </c:pt>
                <c:pt idx="743">
                  <c:v>17358.439999999988</c:v>
                </c:pt>
                <c:pt idx="744">
                  <c:v>17338.759999999987</c:v>
                </c:pt>
                <c:pt idx="745">
                  <c:v>17373.759999999987</c:v>
                </c:pt>
                <c:pt idx="746">
                  <c:v>17332.579999999987</c:v>
                </c:pt>
                <c:pt idx="747">
                  <c:v>17181.079999999987</c:v>
                </c:pt>
                <c:pt idx="748">
                  <c:v>17181.079999999987</c:v>
                </c:pt>
                <c:pt idx="749">
                  <c:v>17117.079999999987</c:v>
                </c:pt>
                <c:pt idx="750">
                  <c:v>17259.279999999988</c:v>
                </c:pt>
                <c:pt idx="751">
                  <c:v>17251.079999999987</c:v>
                </c:pt>
                <c:pt idx="752">
                  <c:v>17231.079999999987</c:v>
                </c:pt>
                <c:pt idx="753">
                  <c:v>17173.829999999987</c:v>
                </c:pt>
                <c:pt idx="754">
                  <c:v>17098.029999999988</c:v>
                </c:pt>
                <c:pt idx="755">
                  <c:v>17040.029999999988</c:v>
                </c:pt>
                <c:pt idx="756">
                  <c:v>16962.409999999989</c:v>
                </c:pt>
                <c:pt idx="757">
                  <c:v>16939.339999999989</c:v>
                </c:pt>
                <c:pt idx="758">
                  <c:v>16935.079999999991</c:v>
                </c:pt>
                <c:pt idx="759">
                  <c:v>16988.399999999991</c:v>
                </c:pt>
                <c:pt idx="760">
                  <c:v>16898.599999999991</c:v>
                </c:pt>
                <c:pt idx="761">
                  <c:v>16906.479999999992</c:v>
                </c:pt>
                <c:pt idx="762">
                  <c:v>17060.109999999993</c:v>
                </c:pt>
                <c:pt idx="763">
                  <c:v>17206.789999999994</c:v>
                </c:pt>
                <c:pt idx="764">
                  <c:v>17154.789999999994</c:v>
                </c:pt>
                <c:pt idx="765">
                  <c:v>17146.039999999994</c:v>
                </c:pt>
                <c:pt idx="766">
                  <c:v>17141.039999999994</c:v>
                </c:pt>
                <c:pt idx="767">
                  <c:v>17100.039999999994</c:v>
                </c:pt>
                <c:pt idx="768">
                  <c:v>17474.159999999993</c:v>
                </c:pt>
                <c:pt idx="769">
                  <c:v>17434.159999999993</c:v>
                </c:pt>
                <c:pt idx="770">
                  <c:v>17434.159999999993</c:v>
                </c:pt>
                <c:pt idx="771">
                  <c:v>17366.559999999994</c:v>
                </c:pt>
                <c:pt idx="772">
                  <c:v>17266.559999999994</c:v>
                </c:pt>
                <c:pt idx="773">
                  <c:v>17568.569999999992</c:v>
                </c:pt>
                <c:pt idx="774">
                  <c:v>17492.569999999992</c:v>
                </c:pt>
                <c:pt idx="775">
                  <c:v>18153.469999999994</c:v>
                </c:pt>
                <c:pt idx="776">
                  <c:v>18095.469999999994</c:v>
                </c:pt>
                <c:pt idx="777">
                  <c:v>18127.209999999995</c:v>
                </c:pt>
                <c:pt idx="778">
                  <c:v>17998.459999999995</c:v>
                </c:pt>
                <c:pt idx="779">
                  <c:v>18024.839999999997</c:v>
                </c:pt>
                <c:pt idx="780">
                  <c:v>18363.519999999997</c:v>
                </c:pt>
                <c:pt idx="781">
                  <c:v>18353.519999999997</c:v>
                </c:pt>
                <c:pt idx="782">
                  <c:v>18288.899999999998</c:v>
                </c:pt>
                <c:pt idx="783">
                  <c:v>19441.399999999998</c:v>
                </c:pt>
                <c:pt idx="784">
                  <c:v>19629.939999999999</c:v>
                </c:pt>
                <c:pt idx="785">
                  <c:v>19674.629999999997</c:v>
                </c:pt>
                <c:pt idx="786">
                  <c:v>19573.629999999997</c:v>
                </c:pt>
                <c:pt idx="787">
                  <c:v>19526.829999999998</c:v>
                </c:pt>
                <c:pt idx="788">
                  <c:v>19629.589999999997</c:v>
                </c:pt>
                <c:pt idx="789">
                  <c:v>19555.439999999995</c:v>
                </c:pt>
                <c:pt idx="790">
                  <c:v>19555.439999999995</c:v>
                </c:pt>
                <c:pt idx="791">
                  <c:v>19454.439999999995</c:v>
                </c:pt>
                <c:pt idx="792">
                  <c:v>19400.439999999995</c:v>
                </c:pt>
                <c:pt idx="793">
                  <c:v>19572.939999999995</c:v>
                </c:pt>
                <c:pt idx="794">
                  <c:v>19497.939999999995</c:v>
                </c:pt>
                <c:pt idx="795">
                  <c:v>19604.479999999996</c:v>
                </c:pt>
                <c:pt idx="796">
                  <c:v>19615.109999999997</c:v>
                </c:pt>
                <c:pt idx="797">
                  <c:v>19562.309999999998</c:v>
                </c:pt>
                <c:pt idx="798">
                  <c:v>19512.309999999998</c:v>
                </c:pt>
                <c:pt idx="799">
                  <c:v>19720.229999999996</c:v>
                </c:pt>
                <c:pt idx="800">
                  <c:v>19830.729999999996</c:v>
                </c:pt>
                <c:pt idx="801">
                  <c:v>19772.729999999996</c:v>
                </c:pt>
                <c:pt idx="802">
                  <c:v>19794.699999999997</c:v>
                </c:pt>
                <c:pt idx="803">
                  <c:v>19825.399999999998</c:v>
                </c:pt>
                <c:pt idx="804">
                  <c:v>19815.399999999998</c:v>
                </c:pt>
                <c:pt idx="805">
                  <c:v>19855.399999999998</c:v>
                </c:pt>
                <c:pt idx="806">
                  <c:v>19799.349999999999</c:v>
                </c:pt>
                <c:pt idx="807">
                  <c:v>19760.579999999998</c:v>
                </c:pt>
                <c:pt idx="808">
                  <c:v>19776.579999999998</c:v>
                </c:pt>
                <c:pt idx="809">
                  <c:v>19842.14</c:v>
                </c:pt>
                <c:pt idx="810">
                  <c:v>19794.439999999999</c:v>
                </c:pt>
                <c:pt idx="811">
                  <c:v>19889.739999999998</c:v>
                </c:pt>
                <c:pt idx="812">
                  <c:v>19967.339999999997</c:v>
                </c:pt>
                <c:pt idx="813">
                  <c:v>19951.349999999995</c:v>
                </c:pt>
                <c:pt idx="814">
                  <c:v>19860.349999999995</c:v>
                </c:pt>
                <c:pt idx="815">
                  <c:v>19721.789999999994</c:v>
                </c:pt>
                <c:pt idx="816">
                  <c:v>19677.389999999992</c:v>
                </c:pt>
                <c:pt idx="817">
                  <c:v>19710.189999999991</c:v>
                </c:pt>
                <c:pt idx="818">
                  <c:v>20569.869999999992</c:v>
                </c:pt>
                <c:pt idx="819">
                  <c:v>20613.529999999992</c:v>
                </c:pt>
                <c:pt idx="820">
                  <c:v>20512.529999999992</c:v>
                </c:pt>
                <c:pt idx="821">
                  <c:v>20595.96999999999</c:v>
                </c:pt>
                <c:pt idx="822">
                  <c:v>20492.579999999991</c:v>
                </c:pt>
                <c:pt idx="823">
                  <c:v>20725.549999999992</c:v>
                </c:pt>
                <c:pt idx="824">
                  <c:v>20839.829999999991</c:v>
                </c:pt>
                <c:pt idx="825">
                  <c:v>20762.079999999991</c:v>
                </c:pt>
                <c:pt idx="826">
                  <c:v>21244.179999999989</c:v>
                </c:pt>
                <c:pt idx="827">
                  <c:v>21460.209999999988</c:v>
                </c:pt>
                <c:pt idx="828">
                  <c:v>21392.409999999989</c:v>
                </c:pt>
                <c:pt idx="829">
                  <c:v>21282.53999999999</c:v>
                </c:pt>
                <c:pt idx="830">
                  <c:v>21220.44999999999</c:v>
                </c:pt>
                <c:pt idx="831">
                  <c:v>21716.409999999989</c:v>
                </c:pt>
                <c:pt idx="832">
                  <c:v>21649.409999999989</c:v>
                </c:pt>
                <c:pt idx="833">
                  <c:v>21860.939999999988</c:v>
                </c:pt>
                <c:pt idx="834">
                  <c:v>21863.439999999988</c:v>
                </c:pt>
                <c:pt idx="835">
                  <c:v>21890.069999999989</c:v>
                </c:pt>
                <c:pt idx="836">
                  <c:v>21810.069999999989</c:v>
                </c:pt>
                <c:pt idx="837">
                  <c:v>22000.139999999989</c:v>
                </c:pt>
                <c:pt idx="838">
                  <c:v>22031.319999999989</c:v>
                </c:pt>
                <c:pt idx="839">
                  <c:v>21981.319999999989</c:v>
                </c:pt>
                <c:pt idx="840">
                  <c:v>21960.649999999991</c:v>
                </c:pt>
                <c:pt idx="841">
                  <c:v>22133.649999999991</c:v>
                </c:pt>
                <c:pt idx="842">
                  <c:v>22089.649999999991</c:v>
                </c:pt>
                <c:pt idx="843">
                  <c:v>22191.119999999992</c:v>
                </c:pt>
                <c:pt idx="844">
                  <c:v>22233.919999999991</c:v>
                </c:pt>
                <c:pt idx="845">
                  <c:v>22280.919999999991</c:v>
                </c:pt>
                <c:pt idx="846">
                  <c:v>22240.919999999991</c:v>
                </c:pt>
                <c:pt idx="847">
                  <c:v>22129.94999999999</c:v>
                </c:pt>
                <c:pt idx="848">
                  <c:v>22121.94999999999</c:v>
                </c:pt>
                <c:pt idx="849">
                  <c:v>22119.71999999999</c:v>
                </c:pt>
                <c:pt idx="850">
                  <c:v>22175.139999999989</c:v>
                </c:pt>
                <c:pt idx="851">
                  <c:v>22058.639999999989</c:v>
                </c:pt>
                <c:pt idx="852">
                  <c:v>22041.489999999987</c:v>
                </c:pt>
                <c:pt idx="853">
                  <c:v>22031.489999999987</c:v>
                </c:pt>
                <c:pt idx="854">
                  <c:v>21987.069999999989</c:v>
                </c:pt>
                <c:pt idx="855">
                  <c:v>22255.829999999987</c:v>
                </c:pt>
                <c:pt idx="856">
                  <c:v>22181.829999999987</c:v>
                </c:pt>
                <c:pt idx="857">
                  <c:v>22296.949999999986</c:v>
                </c:pt>
                <c:pt idx="858">
                  <c:v>22415.459999999985</c:v>
                </c:pt>
                <c:pt idx="859">
                  <c:v>22379.669999999984</c:v>
                </c:pt>
                <c:pt idx="860">
                  <c:v>22369.669999999984</c:v>
                </c:pt>
                <c:pt idx="861">
                  <c:v>22292.269999999982</c:v>
                </c:pt>
                <c:pt idx="862">
                  <c:v>22250.769999999982</c:v>
                </c:pt>
                <c:pt idx="863">
                  <c:v>22247.519999999982</c:v>
                </c:pt>
                <c:pt idx="864">
                  <c:v>22144.719999999983</c:v>
                </c:pt>
                <c:pt idx="865">
                  <c:v>22025.919999999984</c:v>
                </c:pt>
                <c:pt idx="866">
                  <c:v>21889.419999999984</c:v>
                </c:pt>
                <c:pt idx="867">
                  <c:v>21831.419999999984</c:v>
                </c:pt>
                <c:pt idx="868">
                  <c:v>21757.149999999983</c:v>
                </c:pt>
                <c:pt idx="869">
                  <c:v>21671.049999999985</c:v>
                </c:pt>
                <c:pt idx="870">
                  <c:v>21603.299999999985</c:v>
                </c:pt>
                <c:pt idx="871">
                  <c:v>21506.799999999985</c:v>
                </c:pt>
                <c:pt idx="872">
                  <c:v>21396.049999999985</c:v>
                </c:pt>
                <c:pt idx="873">
                  <c:v>21269.299999999985</c:v>
                </c:pt>
                <c:pt idx="874">
                  <c:v>21229.299999999985</c:v>
                </c:pt>
                <c:pt idx="875">
                  <c:v>21315.859999999986</c:v>
                </c:pt>
                <c:pt idx="876">
                  <c:v>21304.299999999985</c:v>
                </c:pt>
                <c:pt idx="877">
                  <c:v>21332.929999999986</c:v>
                </c:pt>
                <c:pt idx="878">
                  <c:v>21241.929999999986</c:v>
                </c:pt>
                <c:pt idx="879">
                  <c:v>21414.929999999986</c:v>
                </c:pt>
                <c:pt idx="880">
                  <c:v>21373.179999999986</c:v>
                </c:pt>
                <c:pt idx="881">
                  <c:v>21410.499999999985</c:v>
                </c:pt>
                <c:pt idx="882">
                  <c:v>21452.689999999984</c:v>
                </c:pt>
                <c:pt idx="883">
                  <c:v>21402.689999999984</c:v>
                </c:pt>
                <c:pt idx="884">
                  <c:v>21352.689999999984</c:v>
                </c:pt>
                <c:pt idx="885">
                  <c:v>21379.289999999983</c:v>
                </c:pt>
                <c:pt idx="886">
                  <c:v>21444.929999999982</c:v>
                </c:pt>
                <c:pt idx="887">
                  <c:v>21604.489999999983</c:v>
                </c:pt>
                <c:pt idx="888">
                  <c:v>21534.489999999983</c:v>
                </c:pt>
                <c:pt idx="889">
                  <c:v>21482.489999999983</c:v>
                </c:pt>
                <c:pt idx="890">
                  <c:v>21502.739999999983</c:v>
                </c:pt>
                <c:pt idx="891">
                  <c:v>21473.839999999982</c:v>
                </c:pt>
                <c:pt idx="892">
                  <c:v>21434.839999999982</c:v>
                </c:pt>
                <c:pt idx="893">
                  <c:v>21469.069999999982</c:v>
                </c:pt>
                <c:pt idx="894">
                  <c:v>21379.199999999983</c:v>
                </c:pt>
                <c:pt idx="895">
                  <c:v>21412.639999999981</c:v>
                </c:pt>
                <c:pt idx="896">
                  <c:v>21354.639999999981</c:v>
                </c:pt>
                <c:pt idx="897">
                  <c:v>21265.389999999981</c:v>
                </c:pt>
                <c:pt idx="898">
                  <c:v>21184.389999999981</c:v>
                </c:pt>
                <c:pt idx="899">
                  <c:v>21399.98999999998</c:v>
                </c:pt>
                <c:pt idx="900">
                  <c:v>21393.589999999978</c:v>
                </c:pt>
                <c:pt idx="901">
                  <c:v>21285.099999999977</c:v>
                </c:pt>
                <c:pt idx="902">
                  <c:v>21341.099999999977</c:v>
                </c:pt>
                <c:pt idx="903">
                  <c:v>21297.349999999977</c:v>
                </c:pt>
                <c:pt idx="904">
                  <c:v>21283.679999999978</c:v>
                </c:pt>
                <c:pt idx="905">
                  <c:v>21306.319999999978</c:v>
                </c:pt>
                <c:pt idx="906">
                  <c:v>21373.559999999979</c:v>
                </c:pt>
                <c:pt idx="907">
                  <c:v>21284.73999999998</c:v>
                </c:pt>
                <c:pt idx="908">
                  <c:v>21128.23999999998</c:v>
                </c:pt>
                <c:pt idx="909">
                  <c:v>21262.07999999998</c:v>
                </c:pt>
                <c:pt idx="910">
                  <c:v>21331.139999999981</c:v>
                </c:pt>
                <c:pt idx="911">
                  <c:v>21675.639999999981</c:v>
                </c:pt>
                <c:pt idx="912">
                  <c:v>21658.529999999981</c:v>
                </c:pt>
                <c:pt idx="913">
                  <c:v>21683.82999999998</c:v>
                </c:pt>
                <c:pt idx="914">
                  <c:v>21691.07999999998</c:v>
                </c:pt>
                <c:pt idx="915">
                  <c:v>21798.379999999979</c:v>
                </c:pt>
                <c:pt idx="916">
                  <c:v>21718.32999999998</c:v>
                </c:pt>
                <c:pt idx="917">
                  <c:v>21597.359999999979</c:v>
                </c:pt>
                <c:pt idx="918">
                  <c:v>21508.049999999977</c:v>
                </c:pt>
                <c:pt idx="919">
                  <c:v>21536.549999999977</c:v>
                </c:pt>
                <c:pt idx="920">
                  <c:v>21563.279999999977</c:v>
                </c:pt>
                <c:pt idx="921">
                  <c:v>21691.779999999977</c:v>
                </c:pt>
                <c:pt idx="922">
                  <c:v>21696.929999999978</c:v>
                </c:pt>
                <c:pt idx="923">
                  <c:v>21644.75999999998</c:v>
                </c:pt>
                <c:pt idx="924">
                  <c:v>21632.889999999981</c:v>
                </c:pt>
                <c:pt idx="925">
                  <c:v>22111.089999999982</c:v>
                </c:pt>
                <c:pt idx="926">
                  <c:v>22242.089999999982</c:v>
                </c:pt>
                <c:pt idx="927">
                  <c:v>22473.189999999981</c:v>
                </c:pt>
                <c:pt idx="928">
                  <c:v>22414.389999999981</c:v>
                </c:pt>
                <c:pt idx="929">
                  <c:v>22862.459999999981</c:v>
                </c:pt>
                <c:pt idx="930">
                  <c:v>22829.059999999979</c:v>
                </c:pt>
                <c:pt idx="931">
                  <c:v>23317.309999999979</c:v>
                </c:pt>
                <c:pt idx="932">
                  <c:v>23252.609999999979</c:v>
                </c:pt>
                <c:pt idx="933">
                  <c:v>23185.409999999978</c:v>
                </c:pt>
                <c:pt idx="934">
                  <c:v>23226.229999999978</c:v>
                </c:pt>
                <c:pt idx="935">
                  <c:v>23184.489999999976</c:v>
                </c:pt>
                <c:pt idx="936">
                  <c:v>23077.989999999976</c:v>
                </c:pt>
                <c:pt idx="937">
                  <c:v>23017.989999999976</c:v>
                </c:pt>
                <c:pt idx="938">
                  <c:v>23068.069999999978</c:v>
                </c:pt>
                <c:pt idx="939">
                  <c:v>22969.619999999977</c:v>
                </c:pt>
                <c:pt idx="940">
                  <c:v>22946.119999999977</c:v>
                </c:pt>
                <c:pt idx="941">
                  <c:v>22940.019999999979</c:v>
                </c:pt>
                <c:pt idx="942">
                  <c:v>22874.459999999977</c:v>
                </c:pt>
                <c:pt idx="943">
                  <c:v>22773.459999999977</c:v>
                </c:pt>
                <c:pt idx="944">
                  <c:v>22763.459999999977</c:v>
                </c:pt>
                <c:pt idx="945">
                  <c:v>22982.599999999977</c:v>
                </c:pt>
                <c:pt idx="946">
                  <c:v>22932.599999999977</c:v>
                </c:pt>
                <c:pt idx="947">
                  <c:v>23049.289999999975</c:v>
                </c:pt>
                <c:pt idx="948">
                  <c:v>23056.089999999975</c:v>
                </c:pt>
                <c:pt idx="949">
                  <c:v>22998.419999999976</c:v>
                </c:pt>
                <c:pt idx="950">
                  <c:v>22900.089999999975</c:v>
                </c:pt>
                <c:pt idx="951">
                  <c:v>22850.089999999975</c:v>
                </c:pt>
                <c:pt idx="952">
                  <c:v>22890.489999999976</c:v>
                </c:pt>
                <c:pt idx="953">
                  <c:v>22859.289999999975</c:v>
                </c:pt>
                <c:pt idx="954">
                  <c:v>22775.229999999974</c:v>
                </c:pt>
                <c:pt idx="955">
                  <c:v>22769.109999999975</c:v>
                </c:pt>
                <c:pt idx="956">
                  <c:v>22665.659999999974</c:v>
                </c:pt>
                <c:pt idx="957">
                  <c:v>22824.769999999975</c:v>
                </c:pt>
                <c:pt idx="958">
                  <c:v>22784.629999999976</c:v>
                </c:pt>
                <c:pt idx="959">
                  <c:v>22839.829999999976</c:v>
                </c:pt>
                <c:pt idx="960">
                  <c:v>22787.829999999976</c:v>
                </c:pt>
                <c:pt idx="961">
                  <c:v>22797.829999999976</c:v>
                </c:pt>
                <c:pt idx="962">
                  <c:v>22811.959999999977</c:v>
                </c:pt>
                <c:pt idx="963">
                  <c:v>23076.899999999976</c:v>
                </c:pt>
                <c:pt idx="964">
                  <c:v>22976.219999999976</c:v>
                </c:pt>
                <c:pt idx="965">
                  <c:v>22976.219999999976</c:v>
                </c:pt>
                <c:pt idx="966">
                  <c:v>25687.019999999975</c:v>
                </c:pt>
                <c:pt idx="967">
                  <c:v>25777.569999999974</c:v>
                </c:pt>
                <c:pt idx="968">
                  <c:v>25920.719999999976</c:v>
                </c:pt>
                <c:pt idx="969">
                  <c:v>26044.879999999976</c:v>
                </c:pt>
                <c:pt idx="970">
                  <c:v>26142.479999999974</c:v>
                </c:pt>
                <c:pt idx="971">
                  <c:v>26074.479999999974</c:v>
                </c:pt>
                <c:pt idx="972">
                  <c:v>26064.479999999974</c:v>
                </c:pt>
                <c:pt idx="973">
                  <c:v>26323.329999999973</c:v>
                </c:pt>
                <c:pt idx="974">
                  <c:v>26255.329999999973</c:v>
                </c:pt>
                <c:pt idx="975">
                  <c:v>26195.709999999974</c:v>
                </c:pt>
                <c:pt idx="976">
                  <c:v>26155.709999999974</c:v>
                </c:pt>
                <c:pt idx="977">
                  <c:v>26101.509999999973</c:v>
                </c:pt>
                <c:pt idx="978">
                  <c:v>25981.419999999973</c:v>
                </c:pt>
                <c:pt idx="979">
                  <c:v>25981.419999999973</c:v>
                </c:pt>
                <c:pt idx="980">
                  <c:v>26001.419999999973</c:v>
                </c:pt>
                <c:pt idx="981">
                  <c:v>25950.759999999973</c:v>
                </c:pt>
                <c:pt idx="982">
                  <c:v>25890.759999999973</c:v>
                </c:pt>
                <c:pt idx="983">
                  <c:v>26012.759999999973</c:v>
                </c:pt>
                <c:pt idx="984">
                  <c:v>25967.759999999973</c:v>
                </c:pt>
                <c:pt idx="985">
                  <c:v>25948.389999999974</c:v>
                </c:pt>
                <c:pt idx="986">
                  <c:v>25958.789999999975</c:v>
                </c:pt>
                <c:pt idx="987">
                  <c:v>25898.789999999975</c:v>
                </c:pt>
                <c:pt idx="988">
                  <c:v>25880.789999999975</c:v>
                </c:pt>
                <c:pt idx="989">
                  <c:v>25876.869999999977</c:v>
                </c:pt>
                <c:pt idx="990">
                  <c:v>25852.489999999976</c:v>
                </c:pt>
                <c:pt idx="991">
                  <c:v>25761.489999999976</c:v>
                </c:pt>
                <c:pt idx="992">
                  <c:v>25713.619999999977</c:v>
                </c:pt>
                <c:pt idx="993">
                  <c:v>25713.619999999977</c:v>
                </c:pt>
                <c:pt idx="994">
                  <c:v>25713.619999999977</c:v>
                </c:pt>
                <c:pt idx="995">
                  <c:v>25635.159999999978</c:v>
                </c:pt>
                <c:pt idx="996">
                  <c:v>25567.289999999979</c:v>
                </c:pt>
                <c:pt idx="997">
                  <c:v>25534.48999999998</c:v>
                </c:pt>
                <c:pt idx="998">
                  <c:v>25534.48999999998</c:v>
                </c:pt>
                <c:pt idx="999">
                  <c:v>25665.659999999978</c:v>
                </c:pt>
                <c:pt idx="1000">
                  <c:v>25713.809999999979</c:v>
                </c:pt>
                <c:pt idx="1001">
                  <c:v>25636.789999999979</c:v>
                </c:pt>
                <c:pt idx="1002">
                  <c:v>25578.789999999979</c:v>
                </c:pt>
                <c:pt idx="1003">
                  <c:v>25492.939999999981</c:v>
                </c:pt>
                <c:pt idx="1004">
                  <c:v>25461.639999999981</c:v>
                </c:pt>
                <c:pt idx="1005">
                  <c:v>25431.839999999982</c:v>
                </c:pt>
                <c:pt idx="1006">
                  <c:v>25520.139999999981</c:v>
                </c:pt>
                <c:pt idx="1007">
                  <c:v>25460.139999999981</c:v>
                </c:pt>
                <c:pt idx="1008">
                  <c:v>25532.939999999981</c:v>
                </c:pt>
                <c:pt idx="1009">
                  <c:v>25472.939999999981</c:v>
                </c:pt>
                <c:pt idx="1010">
                  <c:v>25404.929999999982</c:v>
                </c:pt>
                <c:pt idx="1011">
                  <c:v>25346.929999999982</c:v>
                </c:pt>
                <c:pt idx="1012">
                  <c:v>25381.889999999981</c:v>
                </c:pt>
                <c:pt idx="1013">
                  <c:v>25356.439999999981</c:v>
                </c:pt>
                <c:pt idx="1014">
                  <c:v>25296.439999999981</c:v>
                </c:pt>
                <c:pt idx="1015">
                  <c:v>25426.279999999981</c:v>
                </c:pt>
                <c:pt idx="1016">
                  <c:v>25368.279999999981</c:v>
                </c:pt>
                <c:pt idx="1017">
                  <c:v>25298.279999999981</c:v>
                </c:pt>
                <c:pt idx="1018">
                  <c:v>25324.819999999982</c:v>
                </c:pt>
                <c:pt idx="1019">
                  <c:v>25231.57999999998</c:v>
                </c:pt>
                <c:pt idx="1020">
                  <c:v>25181.57999999998</c:v>
                </c:pt>
                <c:pt idx="1021">
                  <c:v>25225.139999999981</c:v>
                </c:pt>
                <c:pt idx="1022">
                  <c:v>25561.909999999982</c:v>
                </c:pt>
                <c:pt idx="1023">
                  <c:v>25611.909999999982</c:v>
                </c:pt>
                <c:pt idx="1024">
                  <c:v>25680.859999999982</c:v>
                </c:pt>
                <c:pt idx="1025">
                  <c:v>25633.879999999983</c:v>
                </c:pt>
                <c:pt idx="1026">
                  <c:v>25640.279999999984</c:v>
                </c:pt>
                <c:pt idx="1027">
                  <c:v>25572.279999999984</c:v>
                </c:pt>
                <c:pt idx="1028">
                  <c:v>25572.279999999984</c:v>
                </c:pt>
                <c:pt idx="1029">
                  <c:v>25518.279999999984</c:v>
                </c:pt>
                <c:pt idx="1030">
                  <c:v>25448.279999999984</c:v>
                </c:pt>
                <c:pt idx="1031">
                  <c:v>25370.679999999986</c:v>
                </c:pt>
                <c:pt idx="1032">
                  <c:v>25334.279999999984</c:v>
                </c:pt>
                <c:pt idx="1033">
                  <c:v>25315.959999999985</c:v>
                </c:pt>
                <c:pt idx="1034">
                  <c:v>25238.309999999983</c:v>
                </c:pt>
                <c:pt idx="1035">
                  <c:v>25228.309999999983</c:v>
                </c:pt>
                <c:pt idx="1036">
                  <c:v>25178.309999999983</c:v>
                </c:pt>
                <c:pt idx="1037">
                  <c:v>25143.509999999984</c:v>
                </c:pt>
                <c:pt idx="1038">
                  <c:v>25090.389999999985</c:v>
                </c:pt>
                <c:pt idx="1039">
                  <c:v>25524.029999999984</c:v>
                </c:pt>
                <c:pt idx="1040">
                  <c:v>25534.029999999984</c:v>
                </c:pt>
                <c:pt idx="1041">
                  <c:v>25449.409999999985</c:v>
                </c:pt>
                <c:pt idx="1042">
                  <c:v>25439.409999999985</c:v>
                </c:pt>
                <c:pt idx="1043">
                  <c:v>25375.609999999986</c:v>
                </c:pt>
                <c:pt idx="1044">
                  <c:v>25365.609999999986</c:v>
                </c:pt>
                <c:pt idx="1045">
                  <c:v>25395.959999999985</c:v>
                </c:pt>
                <c:pt idx="1046">
                  <c:v>25399.209999999985</c:v>
                </c:pt>
                <c:pt idx="1047">
                  <c:v>25392.609999999986</c:v>
                </c:pt>
                <c:pt idx="1048">
                  <c:v>25302.799999999985</c:v>
                </c:pt>
                <c:pt idx="1049">
                  <c:v>25249.799999999985</c:v>
                </c:pt>
                <c:pt idx="1050">
                  <c:v>25244.779999999984</c:v>
                </c:pt>
                <c:pt idx="1051">
                  <c:v>25228.759999999984</c:v>
                </c:pt>
                <c:pt idx="1052">
                  <c:v>25419.309999999983</c:v>
                </c:pt>
                <c:pt idx="1053">
                  <c:v>25387.769999999982</c:v>
                </c:pt>
                <c:pt idx="1054">
                  <c:v>25333.769999999982</c:v>
                </c:pt>
                <c:pt idx="1055">
                  <c:v>25439.459999999981</c:v>
                </c:pt>
                <c:pt idx="1056">
                  <c:v>25628.749999999982</c:v>
                </c:pt>
                <c:pt idx="1057">
                  <c:v>25567.34999999998</c:v>
                </c:pt>
                <c:pt idx="1058">
                  <c:v>25672.64999999998</c:v>
                </c:pt>
                <c:pt idx="1059">
                  <c:v>25672.64999999998</c:v>
                </c:pt>
                <c:pt idx="1060">
                  <c:v>25672.64999999998</c:v>
                </c:pt>
                <c:pt idx="1061">
                  <c:v>25672.64999999998</c:v>
                </c:pt>
                <c:pt idx="1062">
                  <c:v>25691.14999999998</c:v>
                </c:pt>
                <c:pt idx="1063">
                  <c:v>25641.14999999998</c:v>
                </c:pt>
                <c:pt idx="1064">
                  <c:v>25623.049999999981</c:v>
                </c:pt>
                <c:pt idx="1065">
                  <c:v>25559.249999999982</c:v>
                </c:pt>
                <c:pt idx="1066">
                  <c:v>25556.59999999998</c:v>
                </c:pt>
                <c:pt idx="1067">
                  <c:v>25496.59999999998</c:v>
                </c:pt>
                <c:pt idx="1068">
                  <c:v>25535.529999999981</c:v>
                </c:pt>
                <c:pt idx="1069">
                  <c:v>25619.59999999998</c:v>
                </c:pt>
                <c:pt idx="1070">
                  <c:v>25619.59999999998</c:v>
                </c:pt>
                <c:pt idx="1071">
                  <c:v>25619.59999999998</c:v>
                </c:pt>
                <c:pt idx="1072">
                  <c:v>25523.289999999979</c:v>
                </c:pt>
                <c:pt idx="1073">
                  <c:v>25509.269999999979</c:v>
                </c:pt>
                <c:pt idx="1074">
                  <c:v>25526.519999999979</c:v>
                </c:pt>
                <c:pt idx="1075">
                  <c:v>25408.019999999979</c:v>
                </c:pt>
                <c:pt idx="1076">
                  <c:v>25322.769999999979</c:v>
                </c:pt>
                <c:pt idx="1077">
                  <c:v>25322.769999999979</c:v>
                </c:pt>
                <c:pt idx="1078">
                  <c:v>25428.769999999979</c:v>
                </c:pt>
                <c:pt idx="1079">
                  <c:v>25378.769999999979</c:v>
                </c:pt>
                <c:pt idx="1080">
                  <c:v>25317.519999999979</c:v>
                </c:pt>
                <c:pt idx="1081">
                  <c:v>25363.57999999998</c:v>
                </c:pt>
                <c:pt idx="1082">
                  <c:v>25481.209999999981</c:v>
                </c:pt>
                <c:pt idx="1083">
                  <c:v>25435.209999999981</c:v>
                </c:pt>
                <c:pt idx="1084">
                  <c:v>25519.59999999998</c:v>
                </c:pt>
                <c:pt idx="1085">
                  <c:v>25578.84999999998</c:v>
                </c:pt>
                <c:pt idx="1086">
                  <c:v>25520.84999999998</c:v>
                </c:pt>
                <c:pt idx="1087">
                  <c:v>25440.749999999982</c:v>
                </c:pt>
                <c:pt idx="1088">
                  <c:v>25465.539999999983</c:v>
                </c:pt>
                <c:pt idx="1089">
                  <c:v>25674.539999999983</c:v>
                </c:pt>
                <c:pt idx="1090">
                  <c:v>25606.539999999983</c:v>
                </c:pt>
                <c:pt idx="1091">
                  <c:v>25573.529999999984</c:v>
                </c:pt>
                <c:pt idx="1092">
                  <c:v>25547.529999999984</c:v>
                </c:pt>
                <c:pt idx="1093">
                  <c:v>25469.909999999985</c:v>
                </c:pt>
                <c:pt idx="1094">
                  <c:v>25473.909999999985</c:v>
                </c:pt>
                <c:pt idx="1095">
                  <c:v>25423.909999999985</c:v>
                </c:pt>
                <c:pt idx="1096">
                  <c:v>25413.909999999985</c:v>
                </c:pt>
                <c:pt idx="1097">
                  <c:v>25302.409999999985</c:v>
                </c:pt>
                <c:pt idx="1098">
                  <c:v>25309.449999999986</c:v>
                </c:pt>
                <c:pt idx="1099">
                  <c:v>25239.189999999988</c:v>
                </c:pt>
                <c:pt idx="1100">
                  <c:v>25177.689999999988</c:v>
                </c:pt>
                <c:pt idx="1101">
                  <c:v>25099.689999999988</c:v>
                </c:pt>
                <c:pt idx="1102">
                  <c:v>25051.189999999988</c:v>
                </c:pt>
                <c:pt idx="1103">
                  <c:v>24940.189999999988</c:v>
                </c:pt>
                <c:pt idx="1104">
                  <c:v>25199.729999999989</c:v>
                </c:pt>
                <c:pt idx="1105">
                  <c:v>25243.229999999989</c:v>
                </c:pt>
                <c:pt idx="1106">
                  <c:v>25233.229999999989</c:v>
                </c:pt>
                <c:pt idx="1107">
                  <c:v>25224.029999999988</c:v>
                </c:pt>
                <c:pt idx="1108">
                  <c:v>25123.379999999986</c:v>
                </c:pt>
                <c:pt idx="1109">
                  <c:v>25092.879999999986</c:v>
                </c:pt>
                <c:pt idx="1110">
                  <c:v>24981.879999999986</c:v>
                </c:pt>
                <c:pt idx="1111">
                  <c:v>25086.879999999986</c:v>
                </c:pt>
                <c:pt idx="1112">
                  <c:v>25036.879999999986</c:v>
                </c:pt>
                <c:pt idx="1113">
                  <c:v>25017.879999999986</c:v>
                </c:pt>
                <c:pt idx="1114">
                  <c:v>24958.079999999987</c:v>
                </c:pt>
                <c:pt idx="1115">
                  <c:v>25187.679999999986</c:v>
                </c:pt>
                <c:pt idx="1116">
                  <c:v>25056.179999999986</c:v>
                </c:pt>
                <c:pt idx="1117">
                  <c:v>24976.369999999984</c:v>
                </c:pt>
                <c:pt idx="1118">
                  <c:v>25214.869999999984</c:v>
                </c:pt>
                <c:pt idx="1119">
                  <c:v>25204.869999999984</c:v>
                </c:pt>
                <c:pt idx="1120">
                  <c:v>25340.259999999984</c:v>
                </c:pt>
                <c:pt idx="1121">
                  <c:v>25243.389999999985</c:v>
                </c:pt>
                <c:pt idx="1122">
                  <c:v>25183.389999999985</c:v>
                </c:pt>
                <c:pt idx="1123">
                  <c:v>25265.079999999984</c:v>
                </c:pt>
                <c:pt idx="1124">
                  <c:v>25154.279999999984</c:v>
                </c:pt>
                <c:pt idx="1125">
                  <c:v>25027.779999999984</c:v>
                </c:pt>
                <c:pt idx="1126">
                  <c:v>24949.779999999984</c:v>
                </c:pt>
                <c:pt idx="1127">
                  <c:v>25051.029999999984</c:v>
                </c:pt>
                <c:pt idx="1128">
                  <c:v>24987.029999999984</c:v>
                </c:pt>
                <c:pt idx="1129">
                  <c:v>25103.059999999983</c:v>
                </c:pt>
                <c:pt idx="1130">
                  <c:v>25241.439999999984</c:v>
                </c:pt>
                <c:pt idx="1131">
                  <c:v>25445.639999999985</c:v>
                </c:pt>
                <c:pt idx="1132">
                  <c:v>25373.159999999985</c:v>
                </c:pt>
                <c:pt idx="1133">
                  <c:v>25408.739999999987</c:v>
                </c:pt>
                <c:pt idx="1134">
                  <c:v>25375.769999999986</c:v>
                </c:pt>
                <c:pt idx="1135">
                  <c:v>25322.519999999986</c:v>
                </c:pt>
                <c:pt idx="1136">
                  <c:v>25371.019999999986</c:v>
                </c:pt>
                <c:pt idx="1137">
                  <c:v>25443.969999999987</c:v>
                </c:pt>
                <c:pt idx="1138">
                  <c:v>25358.869999999988</c:v>
                </c:pt>
                <c:pt idx="1139">
                  <c:v>25458.669999999987</c:v>
                </c:pt>
                <c:pt idx="1140">
                  <c:v>25438.669999999987</c:v>
                </c:pt>
                <c:pt idx="1141">
                  <c:v>25388.669999999987</c:v>
                </c:pt>
                <c:pt idx="1142">
                  <c:v>25344.669999999987</c:v>
                </c:pt>
                <c:pt idx="1143">
                  <c:v>25288.249999999989</c:v>
                </c:pt>
                <c:pt idx="1144">
                  <c:v>25266.249999999989</c:v>
                </c:pt>
                <c:pt idx="1145">
                  <c:v>25170.249999999989</c:v>
                </c:pt>
                <c:pt idx="1146">
                  <c:v>25119.579999999991</c:v>
                </c:pt>
                <c:pt idx="1147">
                  <c:v>25063.509999999991</c:v>
                </c:pt>
                <c:pt idx="1148">
                  <c:v>25167.259999999991</c:v>
                </c:pt>
                <c:pt idx="1149">
                  <c:v>25486.94999999999</c:v>
                </c:pt>
                <c:pt idx="1150">
                  <c:v>25526.94999999999</c:v>
                </c:pt>
                <c:pt idx="1151">
                  <c:v>25505.349999999991</c:v>
                </c:pt>
                <c:pt idx="1152">
                  <c:v>25484.349999999991</c:v>
                </c:pt>
                <c:pt idx="1153">
                  <c:v>25439.349999999991</c:v>
                </c:pt>
                <c:pt idx="1154">
                  <c:v>25383.049999999992</c:v>
                </c:pt>
                <c:pt idx="1155">
                  <c:v>25465.449999999993</c:v>
                </c:pt>
                <c:pt idx="1156">
                  <c:v>25415.449999999993</c:v>
                </c:pt>
                <c:pt idx="1157">
                  <c:v>25296.489999999994</c:v>
                </c:pt>
                <c:pt idx="1158">
                  <c:v>25239.489999999994</c:v>
                </c:pt>
                <c:pt idx="1159">
                  <c:v>25397.309999999994</c:v>
                </c:pt>
                <c:pt idx="1160">
                  <c:v>25343.309999999994</c:v>
                </c:pt>
                <c:pt idx="1161">
                  <c:v>25333.309999999994</c:v>
                </c:pt>
                <c:pt idx="1162">
                  <c:v>25293.309999999994</c:v>
                </c:pt>
                <c:pt idx="1163">
                  <c:v>25253.309999999994</c:v>
                </c:pt>
                <c:pt idx="1164">
                  <c:v>25284.419999999995</c:v>
                </c:pt>
                <c:pt idx="1165">
                  <c:v>25234.419999999995</c:v>
                </c:pt>
                <c:pt idx="1166">
                  <c:v>25224.419999999995</c:v>
                </c:pt>
                <c:pt idx="1167">
                  <c:v>25161.849999999995</c:v>
                </c:pt>
                <c:pt idx="1168">
                  <c:v>25151.849999999995</c:v>
                </c:pt>
                <c:pt idx="1169">
                  <c:v>25089.809999999994</c:v>
                </c:pt>
                <c:pt idx="1170">
                  <c:v>24951.059999999994</c:v>
                </c:pt>
                <c:pt idx="1171">
                  <c:v>24907.259999999995</c:v>
                </c:pt>
                <c:pt idx="1172">
                  <c:v>25007.889999999996</c:v>
                </c:pt>
                <c:pt idx="1173">
                  <c:v>24949.889999999996</c:v>
                </c:pt>
                <c:pt idx="1174">
                  <c:v>24979.309999999994</c:v>
                </c:pt>
                <c:pt idx="1175">
                  <c:v>24967.909999999993</c:v>
                </c:pt>
                <c:pt idx="1176">
                  <c:v>25002.169999999991</c:v>
                </c:pt>
                <c:pt idx="1177">
                  <c:v>24952.169999999991</c:v>
                </c:pt>
                <c:pt idx="1178">
                  <c:v>24976.429999999989</c:v>
                </c:pt>
                <c:pt idx="1179">
                  <c:v>24886.679999999989</c:v>
                </c:pt>
                <c:pt idx="1180">
                  <c:v>24977.159999999989</c:v>
                </c:pt>
                <c:pt idx="1181">
                  <c:v>25566.19999999999</c:v>
                </c:pt>
                <c:pt idx="1182">
                  <c:v>25498.19999999999</c:v>
                </c:pt>
                <c:pt idx="1183">
                  <c:v>25435.999999999989</c:v>
                </c:pt>
                <c:pt idx="1184">
                  <c:v>25603.999999999989</c:v>
                </c:pt>
                <c:pt idx="1185">
                  <c:v>25655.099999999988</c:v>
                </c:pt>
                <c:pt idx="1186">
                  <c:v>25655.099999999988</c:v>
                </c:pt>
                <c:pt idx="1187">
                  <c:v>25683.199999999986</c:v>
                </c:pt>
                <c:pt idx="1188">
                  <c:v>25641.249999999985</c:v>
                </c:pt>
                <c:pt idx="1189">
                  <c:v>26309.499999999985</c:v>
                </c:pt>
                <c:pt idx="1190">
                  <c:v>26206.999999999985</c:v>
                </c:pt>
                <c:pt idx="1191">
                  <c:v>26120.939999999984</c:v>
                </c:pt>
                <c:pt idx="1192">
                  <c:v>26122.099999999984</c:v>
                </c:pt>
                <c:pt idx="1193">
                  <c:v>26122.099999999984</c:v>
                </c:pt>
                <c:pt idx="1194">
                  <c:v>26118.349999999984</c:v>
                </c:pt>
                <c:pt idx="1195">
                  <c:v>26718.299999999985</c:v>
                </c:pt>
                <c:pt idx="1196">
                  <c:v>26747.099999999984</c:v>
                </c:pt>
                <c:pt idx="1197">
                  <c:v>26716.489999999983</c:v>
                </c:pt>
                <c:pt idx="1198">
                  <c:v>26640.599999999984</c:v>
                </c:pt>
                <c:pt idx="1199">
                  <c:v>26563.519999999982</c:v>
                </c:pt>
                <c:pt idx="1200">
                  <c:v>26510.769999999982</c:v>
                </c:pt>
                <c:pt idx="1201">
                  <c:v>26457.109999999982</c:v>
                </c:pt>
                <c:pt idx="1202">
                  <c:v>26426.149999999983</c:v>
                </c:pt>
                <c:pt idx="1203">
                  <c:v>26562.949999999983</c:v>
                </c:pt>
                <c:pt idx="1204">
                  <c:v>26473.049999999981</c:v>
                </c:pt>
                <c:pt idx="1205">
                  <c:v>26351.549999999981</c:v>
                </c:pt>
                <c:pt idx="1206">
                  <c:v>26281.549999999981</c:v>
                </c:pt>
                <c:pt idx="1207">
                  <c:v>26183.409999999982</c:v>
                </c:pt>
                <c:pt idx="1208">
                  <c:v>26166.369999999981</c:v>
                </c:pt>
                <c:pt idx="1209">
                  <c:v>26511.749999999982</c:v>
                </c:pt>
                <c:pt idx="1210">
                  <c:v>26461.749999999982</c:v>
                </c:pt>
                <c:pt idx="1211">
                  <c:v>26440.749999999982</c:v>
                </c:pt>
                <c:pt idx="1212">
                  <c:v>26502.059999999983</c:v>
                </c:pt>
                <c:pt idx="1213">
                  <c:v>26544.189999999984</c:v>
                </c:pt>
                <c:pt idx="1214">
                  <c:v>26708.199999999983</c:v>
                </c:pt>
                <c:pt idx="1215">
                  <c:v>26770.379999999983</c:v>
                </c:pt>
                <c:pt idx="1216">
                  <c:v>26968.479999999981</c:v>
                </c:pt>
                <c:pt idx="1217">
                  <c:v>26989.939999999981</c:v>
                </c:pt>
                <c:pt idx="1218">
                  <c:v>27099.939999999981</c:v>
                </c:pt>
                <c:pt idx="1219">
                  <c:v>27095.73999999998</c:v>
                </c:pt>
                <c:pt idx="1220">
                  <c:v>27130.309999999979</c:v>
                </c:pt>
                <c:pt idx="1221">
                  <c:v>27112.709999999981</c:v>
                </c:pt>
                <c:pt idx="1222">
                  <c:v>27086.909999999982</c:v>
                </c:pt>
                <c:pt idx="1223">
                  <c:v>26995.909999999982</c:v>
                </c:pt>
                <c:pt idx="1224">
                  <c:v>26985.909999999982</c:v>
                </c:pt>
                <c:pt idx="1225">
                  <c:v>27023.909999999982</c:v>
                </c:pt>
                <c:pt idx="1226">
                  <c:v>27026.159999999982</c:v>
                </c:pt>
                <c:pt idx="1227">
                  <c:v>26884.659999999982</c:v>
                </c:pt>
                <c:pt idx="1228">
                  <c:v>26948.159999999982</c:v>
                </c:pt>
                <c:pt idx="1229">
                  <c:v>26885.559999999983</c:v>
                </c:pt>
                <c:pt idx="1230">
                  <c:v>26816.309999999983</c:v>
                </c:pt>
                <c:pt idx="1231">
                  <c:v>27013.909999999982</c:v>
                </c:pt>
                <c:pt idx="1232">
                  <c:v>26901.449999999983</c:v>
                </c:pt>
                <c:pt idx="1233">
                  <c:v>26834.449999999983</c:v>
                </c:pt>
                <c:pt idx="1234">
                  <c:v>26761.029999999984</c:v>
                </c:pt>
                <c:pt idx="1235">
                  <c:v>26760.959999999985</c:v>
                </c:pt>
                <c:pt idx="1236">
                  <c:v>26641.399999999983</c:v>
                </c:pt>
                <c:pt idx="1237">
                  <c:v>26582.749999999982</c:v>
                </c:pt>
                <c:pt idx="1238">
                  <c:v>26711.389999999981</c:v>
                </c:pt>
                <c:pt idx="1239">
                  <c:v>26661.389999999981</c:v>
                </c:pt>
                <c:pt idx="1240">
                  <c:v>26628.589999999982</c:v>
                </c:pt>
                <c:pt idx="1241">
                  <c:v>26655.449999999983</c:v>
                </c:pt>
                <c:pt idx="1242">
                  <c:v>26866.449999999983</c:v>
                </c:pt>
                <c:pt idx="1243">
                  <c:v>26900.199999999983</c:v>
                </c:pt>
                <c:pt idx="1244">
                  <c:v>26909.269999999982</c:v>
                </c:pt>
                <c:pt idx="1245">
                  <c:v>26859.269999999982</c:v>
                </c:pt>
                <c:pt idx="1246">
                  <c:v>26783.349999999984</c:v>
                </c:pt>
                <c:pt idx="1247">
                  <c:v>26723.349999999984</c:v>
                </c:pt>
                <c:pt idx="1248">
                  <c:v>26632.349999999984</c:v>
                </c:pt>
                <c:pt idx="1249">
                  <c:v>26605.889999999985</c:v>
                </c:pt>
                <c:pt idx="1250">
                  <c:v>26583.489999999983</c:v>
                </c:pt>
                <c:pt idx="1251">
                  <c:v>26644.969999999983</c:v>
                </c:pt>
                <c:pt idx="1252">
                  <c:v>26991.369999999984</c:v>
                </c:pt>
                <c:pt idx="1253">
                  <c:v>26940.209999999985</c:v>
                </c:pt>
                <c:pt idx="1254">
                  <c:v>26860.259999999984</c:v>
                </c:pt>
                <c:pt idx="1255">
                  <c:v>26810.259999999984</c:v>
                </c:pt>
                <c:pt idx="1256">
                  <c:v>26917.809999999983</c:v>
                </c:pt>
                <c:pt idx="1257">
                  <c:v>26877.809999999983</c:v>
                </c:pt>
                <c:pt idx="1258">
                  <c:v>26802.909999999982</c:v>
                </c:pt>
                <c:pt idx="1259">
                  <c:v>26792.909999999982</c:v>
                </c:pt>
                <c:pt idx="1260">
                  <c:v>26892.209999999981</c:v>
                </c:pt>
                <c:pt idx="1261">
                  <c:v>26901.839999999982</c:v>
                </c:pt>
                <c:pt idx="1262">
                  <c:v>26951.319999999982</c:v>
                </c:pt>
                <c:pt idx="1263">
                  <c:v>27177.319999999982</c:v>
                </c:pt>
                <c:pt idx="1264">
                  <c:v>27336.069999999982</c:v>
                </c:pt>
                <c:pt idx="1265">
                  <c:v>27267.999999999982</c:v>
                </c:pt>
                <c:pt idx="1266">
                  <c:v>27746.91999999998</c:v>
                </c:pt>
                <c:pt idx="1267">
                  <c:v>27704.619999999981</c:v>
                </c:pt>
                <c:pt idx="1268">
                  <c:v>27954.219999999979</c:v>
                </c:pt>
                <c:pt idx="1269">
                  <c:v>28124.039999999979</c:v>
                </c:pt>
                <c:pt idx="1270">
                  <c:v>28063.789999999979</c:v>
                </c:pt>
                <c:pt idx="1271">
                  <c:v>28094.789999999979</c:v>
                </c:pt>
                <c:pt idx="1272">
                  <c:v>28581.619999999981</c:v>
                </c:pt>
                <c:pt idx="1273">
                  <c:v>28563.539999999979</c:v>
                </c:pt>
                <c:pt idx="1274">
                  <c:v>28473.789999999979</c:v>
                </c:pt>
                <c:pt idx="1275">
                  <c:v>28384.98999999998</c:v>
                </c:pt>
                <c:pt idx="1276">
                  <c:v>28446.129999999979</c:v>
                </c:pt>
                <c:pt idx="1277">
                  <c:v>28420.129999999979</c:v>
                </c:pt>
                <c:pt idx="1278">
                  <c:v>28399.029999999981</c:v>
                </c:pt>
                <c:pt idx="1279">
                  <c:v>28313.57999999998</c:v>
                </c:pt>
                <c:pt idx="1280">
                  <c:v>28269.199999999979</c:v>
                </c:pt>
                <c:pt idx="1281">
                  <c:v>28328.199999999979</c:v>
                </c:pt>
                <c:pt idx="1282">
                  <c:v>28227.249999999978</c:v>
                </c:pt>
                <c:pt idx="1283">
                  <c:v>28240.499999999978</c:v>
                </c:pt>
                <c:pt idx="1284">
                  <c:v>28184.129999999979</c:v>
                </c:pt>
                <c:pt idx="1285">
                  <c:v>28200.339999999978</c:v>
                </c:pt>
                <c:pt idx="1286">
                  <c:v>28167.539999999979</c:v>
                </c:pt>
                <c:pt idx="1287">
                  <c:v>28132.539999999979</c:v>
                </c:pt>
                <c:pt idx="1288">
                  <c:v>28149.609999999979</c:v>
                </c:pt>
                <c:pt idx="1289">
                  <c:v>28071.609999999979</c:v>
                </c:pt>
                <c:pt idx="1290">
                  <c:v>27990.609999999979</c:v>
                </c:pt>
                <c:pt idx="1291">
                  <c:v>27880.679999999978</c:v>
                </c:pt>
                <c:pt idx="1292">
                  <c:v>27895.099999999977</c:v>
                </c:pt>
                <c:pt idx="1293">
                  <c:v>27864.789999999975</c:v>
                </c:pt>
                <c:pt idx="1294">
                  <c:v>27854.789999999975</c:v>
                </c:pt>
                <c:pt idx="1295">
                  <c:v>27785.789999999975</c:v>
                </c:pt>
                <c:pt idx="1296">
                  <c:v>27925.629999999976</c:v>
                </c:pt>
                <c:pt idx="1297">
                  <c:v>28379.269999999975</c:v>
                </c:pt>
                <c:pt idx="1298">
                  <c:v>28316.269999999975</c:v>
                </c:pt>
                <c:pt idx="1299">
                  <c:v>28279.119999999974</c:v>
                </c:pt>
                <c:pt idx="1300">
                  <c:v>28185.439999999973</c:v>
                </c:pt>
                <c:pt idx="1301">
                  <c:v>28165.439999999973</c:v>
                </c:pt>
                <c:pt idx="1302">
                  <c:v>28187.939999999973</c:v>
                </c:pt>
                <c:pt idx="1303">
                  <c:v>28125.939999999973</c:v>
                </c:pt>
                <c:pt idx="1304">
                  <c:v>28057.939999999973</c:v>
                </c:pt>
                <c:pt idx="1305">
                  <c:v>28037.159999999974</c:v>
                </c:pt>
                <c:pt idx="1306">
                  <c:v>28047.909999999974</c:v>
                </c:pt>
                <c:pt idx="1307">
                  <c:v>27957.069999999974</c:v>
                </c:pt>
                <c:pt idx="1308">
                  <c:v>27957.069999999974</c:v>
                </c:pt>
                <c:pt idx="1309">
                  <c:v>27917.069999999974</c:v>
                </c:pt>
                <c:pt idx="1310">
                  <c:v>28131.359999999975</c:v>
                </c:pt>
                <c:pt idx="1311">
                  <c:v>28271.799999999974</c:v>
                </c:pt>
                <c:pt idx="1312">
                  <c:v>28320.119999999974</c:v>
                </c:pt>
                <c:pt idx="1313">
                  <c:v>28244.339999999975</c:v>
                </c:pt>
                <c:pt idx="1314">
                  <c:v>28315.579999999976</c:v>
                </c:pt>
                <c:pt idx="1315">
                  <c:v>28315.579999999976</c:v>
                </c:pt>
                <c:pt idx="1316">
                  <c:v>28265.579999999976</c:v>
                </c:pt>
                <c:pt idx="1317">
                  <c:v>28382.389999999978</c:v>
                </c:pt>
                <c:pt idx="1318">
                  <c:v>28302.539999999979</c:v>
                </c:pt>
                <c:pt idx="1319">
                  <c:v>28272.139999999978</c:v>
                </c:pt>
                <c:pt idx="1320">
                  <c:v>28171.389999999978</c:v>
                </c:pt>
                <c:pt idx="1321">
                  <c:v>28247.789999999979</c:v>
                </c:pt>
                <c:pt idx="1322">
                  <c:v>28167.789999999979</c:v>
                </c:pt>
                <c:pt idx="1323">
                  <c:v>28220.289999999979</c:v>
                </c:pt>
                <c:pt idx="1324">
                  <c:v>28210.289999999979</c:v>
                </c:pt>
                <c:pt idx="1325">
                  <c:v>28118.98999999998</c:v>
                </c:pt>
                <c:pt idx="1326">
                  <c:v>28044.089999999978</c:v>
                </c:pt>
                <c:pt idx="1327">
                  <c:v>27934.719999999979</c:v>
                </c:pt>
                <c:pt idx="1328">
                  <c:v>27865.319999999978</c:v>
                </c:pt>
                <c:pt idx="1329">
                  <c:v>27815.319999999978</c:v>
                </c:pt>
                <c:pt idx="1330">
                  <c:v>27757.319999999978</c:v>
                </c:pt>
                <c:pt idx="1331">
                  <c:v>27717.319999999978</c:v>
                </c:pt>
                <c:pt idx="1332">
                  <c:v>27714.259999999977</c:v>
                </c:pt>
                <c:pt idx="1333">
                  <c:v>27782.859999999975</c:v>
                </c:pt>
                <c:pt idx="1334">
                  <c:v>27798.059999999976</c:v>
                </c:pt>
                <c:pt idx="1335">
                  <c:v>27727.519999999975</c:v>
                </c:pt>
                <c:pt idx="1336">
                  <c:v>27667.519999999975</c:v>
                </c:pt>
                <c:pt idx="1337">
                  <c:v>27640.519999999975</c:v>
                </c:pt>
                <c:pt idx="1338">
                  <c:v>27600.519999999975</c:v>
                </c:pt>
                <c:pt idx="1339">
                  <c:v>27668.299999999974</c:v>
                </c:pt>
                <c:pt idx="1340">
                  <c:v>27658.299999999974</c:v>
                </c:pt>
                <c:pt idx="1341">
                  <c:v>27556.799999999974</c:v>
                </c:pt>
                <c:pt idx="1342">
                  <c:v>27479.289999999975</c:v>
                </c:pt>
                <c:pt idx="1343">
                  <c:v>27481.849999999977</c:v>
                </c:pt>
                <c:pt idx="1344">
                  <c:v>27471.849999999977</c:v>
                </c:pt>
                <c:pt idx="1345">
                  <c:v>27410.849999999977</c:v>
                </c:pt>
                <c:pt idx="1346">
                  <c:v>27579.749999999978</c:v>
                </c:pt>
                <c:pt idx="1347">
                  <c:v>27479.169999999976</c:v>
                </c:pt>
                <c:pt idx="1348">
                  <c:v>27511.629999999976</c:v>
                </c:pt>
                <c:pt idx="1349">
                  <c:v>27421.879999999976</c:v>
                </c:pt>
                <c:pt idx="1350">
                  <c:v>27421.879999999976</c:v>
                </c:pt>
                <c:pt idx="1351">
                  <c:v>27360.759999999977</c:v>
                </c:pt>
                <c:pt idx="1352">
                  <c:v>27350.759999999977</c:v>
                </c:pt>
                <c:pt idx="1353">
                  <c:v>27209.259999999977</c:v>
                </c:pt>
                <c:pt idx="1354">
                  <c:v>27262.159999999978</c:v>
                </c:pt>
                <c:pt idx="1355">
                  <c:v>27212.159999999978</c:v>
                </c:pt>
                <c:pt idx="1356">
                  <c:v>27092.659999999978</c:v>
                </c:pt>
                <c:pt idx="1357">
                  <c:v>27092.659999999978</c:v>
                </c:pt>
                <c:pt idx="1358">
                  <c:v>27092.659999999978</c:v>
                </c:pt>
                <c:pt idx="1359">
                  <c:v>27092.659999999978</c:v>
                </c:pt>
                <c:pt idx="1360">
                  <c:v>27041.759999999977</c:v>
                </c:pt>
                <c:pt idx="1361">
                  <c:v>27092.009999999977</c:v>
                </c:pt>
                <c:pt idx="1362">
                  <c:v>27042.009999999977</c:v>
                </c:pt>
                <c:pt idx="1363">
                  <c:v>27024.269999999975</c:v>
                </c:pt>
                <c:pt idx="1364">
                  <c:v>26966.269999999975</c:v>
                </c:pt>
                <c:pt idx="1365">
                  <c:v>26906.269999999975</c:v>
                </c:pt>
                <c:pt idx="1366">
                  <c:v>26808.149999999976</c:v>
                </c:pt>
                <c:pt idx="1367">
                  <c:v>26854.649999999976</c:v>
                </c:pt>
                <c:pt idx="1368">
                  <c:v>26836.319999999974</c:v>
                </c:pt>
                <c:pt idx="1369">
                  <c:v>26790.639999999974</c:v>
                </c:pt>
                <c:pt idx="1370">
                  <c:v>26698.139999999974</c:v>
                </c:pt>
                <c:pt idx="1371">
                  <c:v>26680.139999999974</c:v>
                </c:pt>
                <c:pt idx="1372">
                  <c:v>26886.389999999974</c:v>
                </c:pt>
                <c:pt idx="1373">
                  <c:v>26842.389999999974</c:v>
                </c:pt>
                <c:pt idx="1374">
                  <c:v>26832.389999999974</c:v>
                </c:pt>
                <c:pt idx="1375">
                  <c:v>26825.719999999976</c:v>
                </c:pt>
                <c:pt idx="1376">
                  <c:v>26758.219999999976</c:v>
                </c:pt>
                <c:pt idx="1377">
                  <c:v>26704.169999999976</c:v>
                </c:pt>
                <c:pt idx="1378">
                  <c:v>26704.169999999976</c:v>
                </c:pt>
                <c:pt idx="1379">
                  <c:v>26654.169999999976</c:v>
                </c:pt>
                <c:pt idx="1380">
                  <c:v>26756.419999999976</c:v>
                </c:pt>
                <c:pt idx="1381">
                  <c:v>27215.759999999977</c:v>
                </c:pt>
                <c:pt idx="1382">
                  <c:v>27527.709999999977</c:v>
                </c:pt>
                <c:pt idx="1383">
                  <c:v>28077.309999999976</c:v>
                </c:pt>
                <c:pt idx="1384">
                  <c:v>28020.639999999978</c:v>
                </c:pt>
                <c:pt idx="1385">
                  <c:v>27970.639999999978</c:v>
                </c:pt>
                <c:pt idx="1386">
                  <c:v>27884.599999999977</c:v>
                </c:pt>
                <c:pt idx="1387">
                  <c:v>27909.599999999977</c:v>
                </c:pt>
                <c:pt idx="1388">
                  <c:v>27855.599999999977</c:v>
                </c:pt>
                <c:pt idx="1389">
                  <c:v>27871.319999999978</c:v>
                </c:pt>
                <c:pt idx="1390">
                  <c:v>28132.759999999977</c:v>
                </c:pt>
                <c:pt idx="1391">
                  <c:v>28766.339999999978</c:v>
                </c:pt>
                <c:pt idx="1392">
                  <c:v>28781.339999999978</c:v>
                </c:pt>
                <c:pt idx="1393">
                  <c:v>28701.339999999978</c:v>
                </c:pt>
                <c:pt idx="1394">
                  <c:v>28657.339999999978</c:v>
                </c:pt>
                <c:pt idx="1395">
                  <c:v>28641.339999999978</c:v>
                </c:pt>
                <c:pt idx="1396">
                  <c:v>28603.539999999979</c:v>
                </c:pt>
                <c:pt idx="1397">
                  <c:v>28675.129999999979</c:v>
                </c:pt>
                <c:pt idx="1398">
                  <c:v>28688.609999999979</c:v>
                </c:pt>
                <c:pt idx="1399">
                  <c:v>28635.609999999979</c:v>
                </c:pt>
                <c:pt idx="1400">
                  <c:v>28739.98999999998</c:v>
                </c:pt>
                <c:pt idx="1401">
                  <c:v>28689.98999999998</c:v>
                </c:pt>
                <c:pt idx="1402">
                  <c:v>28699.369999999981</c:v>
                </c:pt>
                <c:pt idx="1403">
                  <c:v>28699.369999999981</c:v>
                </c:pt>
                <c:pt idx="1404">
                  <c:v>28699.369999999981</c:v>
                </c:pt>
                <c:pt idx="1405">
                  <c:v>28699.369999999981</c:v>
                </c:pt>
                <c:pt idx="1406">
                  <c:v>28699.369999999981</c:v>
                </c:pt>
                <c:pt idx="1407">
                  <c:v>28699.369999999981</c:v>
                </c:pt>
                <c:pt idx="1408">
                  <c:v>28699.369999999981</c:v>
                </c:pt>
                <c:pt idx="1409">
                  <c:v>28694.209999999981</c:v>
                </c:pt>
                <c:pt idx="1410">
                  <c:v>28644.209999999981</c:v>
                </c:pt>
                <c:pt idx="1411">
                  <c:v>28669.809999999979</c:v>
                </c:pt>
                <c:pt idx="1412">
                  <c:v>28574.059999999979</c:v>
                </c:pt>
                <c:pt idx="1413">
                  <c:v>28554.059999999979</c:v>
                </c:pt>
                <c:pt idx="1414">
                  <c:v>28518.819999999978</c:v>
                </c:pt>
                <c:pt idx="1415">
                  <c:v>28629.519999999979</c:v>
                </c:pt>
                <c:pt idx="1416">
                  <c:v>28488.019999999979</c:v>
                </c:pt>
                <c:pt idx="1417">
                  <c:v>28571.179999999978</c:v>
                </c:pt>
                <c:pt idx="1418">
                  <c:v>28471.279999999977</c:v>
                </c:pt>
                <c:pt idx="1419">
                  <c:v>29103.779999999977</c:v>
                </c:pt>
                <c:pt idx="1420">
                  <c:v>29101.279999999977</c:v>
                </c:pt>
                <c:pt idx="1421">
                  <c:v>29139.659999999978</c:v>
                </c:pt>
                <c:pt idx="1422">
                  <c:v>29079.659999999978</c:v>
                </c:pt>
                <c:pt idx="1423">
                  <c:v>29047.889999999978</c:v>
                </c:pt>
                <c:pt idx="1424">
                  <c:v>29007.889999999978</c:v>
                </c:pt>
                <c:pt idx="1425">
                  <c:v>29007.499999999978</c:v>
                </c:pt>
                <c:pt idx="1426">
                  <c:v>29108.249999999978</c:v>
                </c:pt>
                <c:pt idx="1427">
                  <c:v>29058.249999999978</c:v>
                </c:pt>
                <c:pt idx="1428">
                  <c:v>29000.249999999978</c:v>
                </c:pt>
                <c:pt idx="1429">
                  <c:v>28981.369999999977</c:v>
                </c:pt>
                <c:pt idx="1430">
                  <c:v>29012.369999999977</c:v>
                </c:pt>
                <c:pt idx="1431">
                  <c:v>28998.549999999977</c:v>
                </c:pt>
                <c:pt idx="1432">
                  <c:v>28988.549999999977</c:v>
                </c:pt>
                <c:pt idx="1433">
                  <c:v>28931.809999999976</c:v>
                </c:pt>
                <c:pt idx="1434">
                  <c:v>28921.809999999976</c:v>
                </c:pt>
                <c:pt idx="1435">
                  <c:v>29119.029999999977</c:v>
                </c:pt>
                <c:pt idx="1436">
                  <c:v>29838.239999999976</c:v>
                </c:pt>
                <c:pt idx="1437">
                  <c:v>29817.989999999976</c:v>
                </c:pt>
                <c:pt idx="1438">
                  <c:v>29759.989999999976</c:v>
                </c:pt>
                <c:pt idx="1439">
                  <c:v>29643.489999999976</c:v>
                </c:pt>
                <c:pt idx="1440">
                  <c:v>29623.489999999976</c:v>
                </c:pt>
                <c:pt idx="1441">
                  <c:v>29573.489999999976</c:v>
                </c:pt>
                <c:pt idx="1442">
                  <c:v>29513.489999999976</c:v>
                </c:pt>
                <c:pt idx="1443">
                  <c:v>29463.489999999976</c:v>
                </c:pt>
                <c:pt idx="1444">
                  <c:v>29463.489999999976</c:v>
                </c:pt>
                <c:pt idx="1445">
                  <c:v>29453.489999999976</c:v>
                </c:pt>
                <c:pt idx="1446">
                  <c:v>29373.619999999977</c:v>
                </c:pt>
                <c:pt idx="1447">
                  <c:v>29262.999999999978</c:v>
                </c:pt>
                <c:pt idx="1448">
                  <c:v>29267.799999999977</c:v>
                </c:pt>
                <c:pt idx="1449">
                  <c:v>29203.429999999978</c:v>
                </c:pt>
                <c:pt idx="1450">
                  <c:v>29193.429999999978</c:v>
                </c:pt>
                <c:pt idx="1451">
                  <c:v>29092.429999999978</c:v>
                </c:pt>
                <c:pt idx="1452">
                  <c:v>29056.48999999998</c:v>
                </c:pt>
                <c:pt idx="1453">
                  <c:v>29003.689999999981</c:v>
                </c:pt>
                <c:pt idx="1454">
                  <c:v>29009.499999999982</c:v>
                </c:pt>
                <c:pt idx="1455">
                  <c:v>29009.499999999982</c:v>
                </c:pt>
                <c:pt idx="1456">
                  <c:v>29969.429999999982</c:v>
                </c:pt>
                <c:pt idx="1457">
                  <c:v>30606.619999999981</c:v>
                </c:pt>
                <c:pt idx="1458">
                  <c:v>32060.529999999981</c:v>
                </c:pt>
                <c:pt idx="1459">
                  <c:v>32006.529999999981</c:v>
                </c:pt>
                <c:pt idx="1460">
                  <c:v>32006.529999999981</c:v>
                </c:pt>
              </c:numCache>
            </c:numRef>
          </c:yVal>
          <c:smooth val="1"/>
        </c:ser>
        <c:axId val="111377792"/>
        <c:axId val="111408640"/>
      </c:scatterChart>
      <c:valAx>
        <c:axId val="111377792"/>
        <c:scaling>
          <c:orientation val="minMax"/>
          <c:max val="5000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 From Start</a:t>
                </a:r>
              </a:p>
            </c:rich>
          </c:tx>
          <c:layout/>
        </c:title>
        <c:numFmt formatCode="General" sourceLinked="1"/>
        <c:tickLblPos val="nextTo"/>
        <c:crossAx val="111408640"/>
        <c:crosses val="autoZero"/>
        <c:crossBetween val="midCat"/>
        <c:majorUnit val="500"/>
      </c:valAx>
      <c:valAx>
        <c:axId val="111408640"/>
        <c:scaling>
          <c:orientation val="minMax"/>
          <c:max val="120000"/>
          <c:min val="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Profit/Loss (£)</a:t>
                </a:r>
              </a:p>
            </c:rich>
          </c:tx>
          <c:layout/>
        </c:title>
        <c:numFmt formatCode="General" sourceLinked="1"/>
        <c:tickLblPos val="nextTo"/>
        <c:crossAx val="111377792"/>
        <c:crosses val="autoZero"/>
        <c:crossBetween val="midCat"/>
        <c:majorUnit val="10000"/>
        <c:minorUnit val="2000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5</xdr:row>
      <xdr:rowOff>144780</xdr:rowOff>
    </xdr:from>
    <xdr:to>
      <xdr:col>19</xdr:col>
      <xdr:colOff>121920</xdr:colOff>
      <xdr:row>30</xdr:row>
      <xdr:rowOff>137160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5</xdr:row>
      <xdr:rowOff>7620</xdr:rowOff>
    </xdr:from>
    <xdr:to>
      <xdr:col>17</xdr:col>
      <xdr:colOff>243840</xdr:colOff>
      <xdr:row>30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62"/>
  <sheetViews>
    <sheetView tabSelected="1" workbookViewId="0">
      <selection activeCell="F3" sqref="F3"/>
    </sheetView>
  </sheetViews>
  <sheetFormatPr defaultRowHeight="15"/>
  <cols>
    <col min="2" max="2" width="17.7109375" customWidth="1"/>
    <col min="3" max="3" width="22.5703125" customWidth="1"/>
  </cols>
  <sheetData>
    <row r="1" spans="1:19" ht="15.75" thickBot="1">
      <c r="A1" s="9" t="s">
        <v>4</v>
      </c>
      <c r="B1" s="10" t="s">
        <v>3</v>
      </c>
      <c r="C1" s="10" t="s">
        <v>0</v>
      </c>
      <c r="D1" s="10" t="s">
        <v>2</v>
      </c>
      <c r="E1" s="11" t="s">
        <v>5</v>
      </c>
    </row>
    <row r="2" spans="1:19">
      <c r="A2" s="21">
        <v>1</v>
      </c>
      <c r="B2" s="3">
        <v>79.7</v>
      </c>
      <c r="C2" s="3">
        <v>79.7</v>
      </c>
      <c r="D2" s="8">
        <v>42100</v>
      </c>
      <c r="E2" s="7">
        <v>2015</v>
      </c>
      <c r="G2" s="26" t="s">
        <v>6</v>
      </c>
      <c r="H2" s="27"/>
      <c r="I2" s="27"/>
      <c r="J2" s="27"/>
      <c r="K2" s="27"/>
      <c r="L2" s="27"/>
      <c r="M2" s="27"/>
      <c r="N2" s="27"/>
      <c r="O2" s="27"/>
      <c r="P2" s="27"/>
      <c r="Q2" s="28"/>
      <c r="R2" s="2"/>
      <c r="S2" s="2"/>
    </row>
    <row r="3" spans="1:19" ht="15.75" thickBot="1">
      <c r="A3" s="21">
        <f>A2+1</f>
        <v>2</v>
      </c>
      <c r="B3" s="4">
        <v>-35.700000000000003</v>
      </c>
      <c r="C3" s="3">
        <f t="shared" ref="C3:C80" si="0">B3+C2</f>
        <v>44</v>
      </c>
      <c r="D3" s="8">
        <v>42101</v>
      </c>
      <c r="E3" s="7">
        <v>2015</v>
      </c>
      <c r="F3" s="12"/>
      <c r="G3" s="29" t="s">
        <v>1</v>
      </c>
      <c r="H3" s="30"/>
      <c r="I3" s="30"/>
      <c r="J3" s="30"/>
      <c r="K3" s="30"/>
      <c r="L3" s="30"/>
      <c r="M3" s="30"/>
      <c r="N3" s="30"/>
      <c r="O3" s="30"/>
      <c r="P3" s="30"/>
      <c r="Q3" s="31"/>
      <c r="R3" s="2"/>
      <c r="S3" s="2"/>
    </row>
    <row r="4" spans="1:19">
      <c r="A4" s="21">
        <f>A3+1</f>
        <v>3</v>
      </c>
      <c r="B4" s="3">
        <v>174.57</v>
      </c>
      <c r="C4" s="3">
        <f t="shared" si="0"/>
        <v>218.57</v>
      </c>
      <c r="D4" s="8">
        <v>42102</v>
      </c>
      <c r="E4" s="7">
        <v>2015</v>
      </c>
      <c r="G4" s="32" t="s">
        <v>7</v>
      </c>
      <c r="H4" s="33"/>
      <c r="I4" s="33"/>
      <c r="J4" s="33"/>
      <c r="K4" s="33"/>
      <c r="L4" s="33"/>
      <c r="M4" s="33"/>
      <c r="N4" s="33"/>
      <c r="O4" s="33"/>
      <c r="P4" s="33"/>
      <c r="Q4" s="34"/>
      <c r="R4" s="1"/>
      <c r="S4" s="1"/>
    </row>
    <row r="5" spans="1:19" ht="15.75" thickBot="1">
      <c r="A5" s="21">
        <f t="shared" ref="A5:A71" si="1">A4+1</f>
        <v>4</v>
      </c>
      <c r="B5" s="3">
        <v>396.77</v>
      </c>
      <c r="C5" s="3">
        <f t="shared" si="0"/>
        <v>615.33999999999992</v>
      </c>
      <c r="D5" s="8">
        <v>42103</v>
      </c>
      <c r="E5" s="7">
        <v>2015</v>
      </c>
      <c r="G5" s="35" t="s">
        <v>8</v>
      </c>
      <c r="H5" s="36"/>
      <c r="I5" s="36"/>
      <c r="J5" s="36"/>
      <c r="K5" s="36"/>
      <c r="L5" s="36"/>
      <c r="M5" s="36"/>
      <c r="N5" s="36"/>
      <c r="O5" s="36"/>
      <c r="P5" s="36"/>
      <c r="Q5" s="37"/>
    </row>
    <row r="6" spans="1:19">
      <c r="A6" s="38">
        <f t="shared" si="1"/>
        <v>5</v>
      </c>
      <c r="B6" s="3">
        <v>26.3</v>
      </c>
      <c r="C6" s="3">
        <f t="shared" si="0"/>
        <v>641.63999999999987</v>
      </c>
      <c r="D6" s="8">
        <v>42104</v>
      </c>
      <c r="E6" s="40"/>
    </row>
    <row r="7" spans="1:19">
      <c r="A7" s="21">
        <f t="shared" si="1"/>
        <v>6</v>
      </c>
      <c r="B7" s="4">
        <v>-1.5</v>
      </c>
      <c r="C7" s="3">
        <f t="shared" si="0"/>
        <v>640.13999999999987</v>
      </c>
      <c r="D7" s="8">
        <v>42105</v>
      </c>
      <c r="E7" s="40"/>
    </row>
    <row r="8" spans="1:19">
      <c r="A8" s="21">
        <f t="shared" si="1"/>
        <v>7</v>
      </c>
      <c r="B8" s="3">
        <v>108.45</v>
      </c>
      <c r="C8" s="3">
        <f t="shared" si="0"/>
        <v>748.58999999999992</v>
      </c>
      <c r="D8" s="8">
        <v>42106</v>
      </c>
      <c r="E8" s="40"/>
    </row>
    <row r="9" spans="1:19">
      <c r="A9" s="21">
        <f t="shared" si="1"/>
        <v>8</v>
      </c>
      <c r="B9" s="3">
        <v>74.540000000000006</v>
      </c>
      <c r="C9" s="3">
        <f t="shared" si="0"/>
        <v>823.12999999999988</v>
      </c>
      <c r="D9" s="8">
        <v>42107</v>
      </c>
      <c r="E9" s="40"/>
    </row>
    <row r="10" spans="1:19">
      <c r="A10" s="21">
        <f t="shared" si="1"/>
        <v>9</v>
      </c>
      <c r="B10" s="4">
        <v>-20</v>
      </c>
      <c r="C10" s="3">
        <f t="shared" si="0"/>
        <v>803.12999999999988</v>
      </c>
      <c r="D10" s="8">
        <v>42108</v>
      </c>
      <c r="E10" s="40"/>
    </row>
    <row r="11" spans="1:19">
      <c r="A11" s="21">
        <f t="shared" si="1"/>
        <v>10</v>
      </c>
      <c r="B11" s="4">
        <v>-64</v>
      </c>
      <c r="C11" s="3">
        <f t="shared" si="0"/>
        <v>739.12999999999988</v>
      </c>
      <c r="D11" s="8">
        <v>42109</v>
      </c>
      <c r="E11" s="40"/>
    </row>
    <row r="12" spans="1:19">
      <c r="A12" s="21">
        <f t="shared" si="1"/>
        <v>11</v>
      </c>
      <c r="B12" s="3">
        <v>130.47</v>
      </c>
      <c r="C12" s="3">
        <f t="shared" si="0"/>
        <v>869.59999999999991</v>
      </c>
      <c r="D12" s="8">
        <v>42110</v>
      </c>
      <c r="E12" s="40"/>
    </row>
    <row r="13" spans="1:19">
      <c r="A13" s="21">
        <f t="shared" si="1"/>
        <v>12</v>
      </c>
      <c r="B13" s="4">
        <v>-60</v>
      </c>
      <c r="C13" s="3">
        <f t="shared" si="0"/>
        <v>809.59999999999991</v>
      </c>
      <c r="D13" s="8">
        <v>42111</v>
      </c>
      <c r="E13" s="40"/>
    </row>
    <row r="14" spans="1:19">
      <c r="A14" s="21">
        <f t="shared" si="1"/>
        <v>13</v>
      </c>
      <c r="B14" s="4">
        <v>-58</v>
      </c>
      <c r="C14" s="3">
        <f t="shared" si="0"/>
        <v>751.59999999999991</v>
      </c>
      <c r="D14" s="8">
        <v>42112</v>
      </c>
      <c r="E14" s="40"/>
    </row>
    <row r="15" spans="1:19">
      <c r="A15" s="21">
        <f t="shared" si="1"/>
        <v>14</v>
      </c>
      <c r="B15" s="5">
        <v>0</v>
      </c>
      <c r="C15" s="3">
        <f t="shared" si="0"/>
        <v>751.59999999999991</v>
      </c>
      <c r="D15" s="8">
        <v>42113</v>
      </c>
      <c r="E15" s="40"/>
    </row>
    <row r="16" spans="1:19">
      <c r="A16" s="21">
        <f t="shared" si="1"/>
        <v>15</v>
      </c>
      <c r="B16" s="4">
        <v>-73.849999999999994</v>
      </c>
      <c r="C16" s="3">
        <f t="shared" si="0"/>
        <v>677.74999999999989</v>
      </c>
      <c r="D16" s="8">
        <v>42114</v>
      </c>
      <c r="E16" s="40"/>
    </row>
    <row r="17" spans="1:8">
      <c r="A17" s="21">
        <f t="shared" si="1"/>
        <v>16</v>
      </c>
      <c r="B17" s="4">
        <v>-23.5</v>
      </c>
      <c r="C17" s="3">
        <f t="shared" si="0"/>
        <v>654.24999999999989</v>
      </c>
      <c r="D17" s="8">
        <v>42115</v>
      </c>
      <c r="E17" s="40"/>
    </row>
    <row r="18" spans="1:8">
      <c r="A18" s="21">
        <f t="shared" si="1"/>
        <v>17</v>
      </c>
      <c r="B18" s="4">
        <v>-79.599999999999994</v>
      </c>
      <c r="C18" s="3">
        <f t="shared" si="0"/>
        <v>574.64999999999986</v>
      </c>
      <c r="D18" s="8">
        <v>42116</v>
      </c>
      <c r="E18" s="40"/>
    </row>
    <row r="19" spans="1:8">
      <c r="A19" s="21">
        <f t="shared" si="1"/>
        <v>18</v>
      </c>
      <c r="B19" s="3">
        <v>19.3</v>
      </c>
      <c r="C19" s="3">
        <f t="shared" si="0"/>
        <v>593.94999999999982</v>
      </c>
      <c r="D19" s="8">
        <v>42117</v>
      </c>
      <c r="E19" s="40"/>
    </row>
    <row r="20" spans="1:8">
      <c r="A20" s="21">
        <f t="shared" si="1"/>
        <v>19</v>
      </c>
      <c r="B20" s="4">
        <v>-85</v>
      </c>
      <c r="C20" s="3">
        <f t="shared" si="0"/>
        <v>508.94999999999982</v>
      </c>
      <c r="D20" s="8">
        <v>42118</v>
      </c>
      <c r="E20" s="40"/>
    </row>
    <row r="21" spans="1:8">
      <c r="A21" s="21">
        <f t="shared" si="1"/>
        <v>20</v>
      </c>
      <c r="B21" s="4">
        <v>-67.5</v>
      </c>
      <c r="C21" s="3">
        <f t="shared" si="0"/>
        <v>441.44999999999982</v>
      </c>
      <c r="D21" s="8">
        <v>42119</v>
      </c>
      <c r="E21" s="40"/>
    </row>
    <row r="22" spans="1:8">
      <c r="A22" s="21">
        <f t="shared" si="1"/>
        <v>21</v>
      </c>
      <c r="B22" s="4">
        <v>-60</v>
      </c>
      <c r="C22" s="3">
        <f t="shared" si="0"/>
        <v>381.44999999999982</v>
      </c>
      <c r="D22" s="8">
        <v>42120</v>
      </c>
      <c r="E22" s="40"/>
    </row>
    <row r="23" spans="1:8">
      <c r="A23" s="21">
        <f t="shared" si="1"/>
        <v>22</v>
      </c>
      <c r="B23" s="3">
        <v>125.78</v>
      </c>
      <c r="C23" s="3">
        <f t="shared" si="0"/>
        <v>507.22999999999979</v>
      </c>
      <c r="D23" s="8">
        <v>42121</v>
      </c>
      <c r="E23" s="40"/>
    </row>
    <row r="24" spans="1:8">
      <c r="A24" s="21">
        <f t="shared" si="1"/>
        <v>23</v>
      </c>
      <c r="B24" s="4">
        <v>-80.900000000000006</v>
      </c>
      <c r="C24" s="3">
        <f t="shared" si="0"/>
        <v>426.32999999999981</v>
      </c>
      <c r="D24" s="8">
        <v>42122</v>
      </c>
      <c r="E24" s="40"/>
    </row>
    <row r="25" spans="1:8">
      <c r="A25" s="21">
        <f t="shared" si="1"/>
        <v>24</v>
      </c>
      <c r="B25" s="4">
        <v>-53.25</v>
      </c>
      <c r="C25" s="3">
        <f t="shared" si="0"/>
        <v>373.07999999999981</v>
      </c>
      <c r="D25" s="8">
        <v>42123</v>
      </c>
      <c r="E25" s="40"/>
    </row>
    <row r="26" spans="1:8">
      <c r="A26" s="21">
        <f t="shared" si="1"/>
        <v>25</v>
      </c>
      <c r="B26" s="4">
        <v>-91.02</v>
      </c>
      <c r="C26" s="3">
        <f t="shared" si="0"/>
        <v>282.05999999999983</v>
      </c>
      <c r="D26" s="8">
        <v>42124</v>
      </c>
      <c r="E26" s="40"/>
    </row>
    <row r="27" spans="1:8">
      <c r="A27" s="21">
        <f t="shared" si="1"/>
        <v>26</v>
      </c>
      <c r="B27" s="4">
        <v>-101.5</v>
      </c>
      <c r="C27" s="3">
        <f t="shared" si="0"/>
        <v>180.55999999999983</v>
      </c>
      <c r="D27" s="8">
        <v>42125</v>
      </c>
      <c r="E27" s="40"/>
    </row>
    <row r="28" spans="1:8">
      <c r="A28" s="21">
        <f t="shared" si="1"/>
        <v>27</v>
      </c>
      <c r="B28" s="4">
        <v>-66.75</v>
      </c>
      <c r="C28" s="3">
        <f t="shared" si="0"/>
        <v>113.80999999999983</v>
      </c>
      <c r="D28" s="8">
        <v>42126</v>
      </c>
      <c r="E28" s="40"/>
    </row>
    <row r="29" spans="1:8">
      <c r="A29" s="21">
        <f t="shared" si="1"/>
        <v>28</v>
      </c>
      <c r="B29" s="4">
        <v>-30.92</v>
      </c>
      <c r="C29" s="3">
        <f t="shared" si="0"/>
        <v>82.88999999999983</v>
      </c>
      <c r="D29" s="8">
        <v>42127</v>
      </c>
      <c r="E29" s="40"/>
    </row>
    <row r="30" spans="1:8">
      <c r="A30" s="21">
        <f t="shared" si="1"/>
        <v>29</v>
      </c>
      <c r="B30" s="3">
        <v>390.51</v>
      </c>
      <c r="C30" s="3">
        <f t="shared" si="0"/>
        <v>473.39999999999981</v>
      </c>
      <c r="D30" s="8">
        <v>42128</v>
      </c>
      <c r="E30" s="40"/>
    </row>
    <row r="31" spans="1:8">
      <c r="A31" s="39">
        <f t="shared" si="1"/>
        <v>30</v>
      </c>
      <c r="B31" s="4">
        <v>-1.92</v>
      </c>
      <c r="C31" s="3">
        <f t="shared" si="0"/>
        <v>471.47999999999979</v>
      </c>
      <c r="D31" s="8">
        <v>42129</v>
      </c>
      <c r="E31" s="40"/>
    </row>
    <row r="32" spans="1:8">
      <c r="A32" s="21">
        <f t="shared" si="1"/>
        <v>31</v>
      </c>
      <c r="B32" s="4">
        <v>-96.4</v>
      </c>
      <c r="C32" s="3">
        <f t="shared" si="0"/>
        <v>375.07999999999981</v>
      </c>
      <c r="D32" s="8">
        <v>42130</v>
      </c>
      <c r="E32" s="7">
        <v>2015</v>
      </c>
      <c r="F32" s="13" t="s">
        <v>9</v>
      </c>
      <c r="G32" s="13" t="s">
        <v>10</v>
      </c>
      <c r="H32" s="13" t="s">
        <v>11</v>
      </c>
    </row>
    <row r="33" spans="1:19">
      <c r="A33" s="21">
        <f t="shared" si="1"/>
        <v>32</v>
      </c>
      <c r="B33" s="3">
        <v>78.430000000000007</v>
      </c>
      <c r="C33" s="3">
        <f t="shared" si="0"/>
        <v>453.50999999999982</v>
      </c>
      <c r="D33" s="8">
        <v>42131</v>
      </c>
      <c r="E33" s="7">
        <v>2015</v>
      </c>
      <c r="F33" s="13">
        <v>91</v>
      </c>
      <c r="G33" s="13">
        <v>2636</v>
      </c>
      <c r="H33" s="14">
        <v>16.455369999999998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</row>
    <row r="34" spans="1:19">
      <c r="A34" s="21">
        <f t="shared" si="1"/>
        <v>33</v>
      </c>
      <c r="B34" s="4">
        <v>-88.37</v>
      </c>
      <c r="C34" s="3">
        <f t="shared" si="0"/>
        <v>365.13999999999982</v>
      </c>
      <c r="D34" s="8">
        <v>42132</v>
      </c>
      <c r="E34" s="7">
        <v>2015</v>
      </c>
      <c r="F34" s="13">
        <v>91.5</v>
      </c>
      <c r="G34" s="13">
        <f>F34+G33</f>
        <v>2727.5</v>
      </c>
      <c r="H34" s="14">
        <f>C34/G34*100</f>
        <v>13.387351054078819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>
      <c r="A35" s="21">
        <f t="shared" si="1"/>
        <v>34</v>
      </c>
      <c r="B35" s="4">
        <v>-0.63</v>
      </c>
      <c r="C35" s="3">
        <f t="shared" si="0"/>
        <v>364.50999999999982</v>
      </c>
      <c r="D35" s="8">
        <v>42133</v>
      </c>
      <c r="E35" s="7">
        <v>2015</v>
      </c>
      <c r="F35" s="13">
        <v>81</v>
      </c>
      <c r="G35" s="13">
        <f t="shared" ref="G35:G98" si="2">F35+G34</f>
        <v>2808.5</v>
      </c>
      <c r="H35" s="14">
        <f t="shared" ref="H35:H98" si="3">C35/G35*100</f>
        <v>12.978814313690576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19">
      <c r="A36" s="21">
        <f t="shared" si="1"/>
        <v>35</v>
      </c>
      <c r="B36" s="4">
        <v>-58</v>
      </c>
      <c r="C36" s="3">
        <f t="shared" si="0"/>
        <v>306.50999999999982</v>
      </c>
      <c r="D36" s="8">
        <v>42134</v>
      </c>
      <c r="E36" s="7">
        <v>2015</v>
      </c>
      <c r="F36" s="13">
        <v>60</v>
      </c>
      <c r="G36" s="13">
        <f t="shared" si="2"/>
        <v>2868.5</v>
      </c>
      <c r="H36" s="14">
        <f t="shared" si="3"/>
        <v>10.685375631863337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19">
      <c r="A37" s="21">
        <f t="shared" si="1"/>
        <v>36</v>
      </c>
      <c r="B37" s="3">
        <v>296.45</v>
      </c>
      <c r="C37" s="3">
        <f t="shared" si="0"/>
        <v>602.95999999999981</v>
      </c>
      <c r="D37" s="8">
        <v>42135</v>
      </c>
      <c r="E37" s="7">
        <v>2015</v>
      </c>
      <c r="F37" s="13">
        <v>131.5</v>
      </c>
      <c r="G37" s="13">
        <f t="shared" si="2"/>
        <v>3000</v>
      </c>
      <c r="H37" s="14">
        <f t="shared" si="3"/>
        <v>20.098666666666659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19">
      <c r="A38" s="21">
        <f t="shared" si="1"/>
        <v>37</v>
      </c>
      <c r="B38" s="4">
        <v>-73.849999999999994</v>
      </c>
      <c r="C38" s="3">
        <f t="shared" si="0"/>
        <v>529.10999999999979</v>
      </c>
      <c r="D38" s="8">
        <v>42136</v>
      </c>
      <c r="E38" s="7">
        <v>2015</v>
      </c>
      <c r="F38" s="13">
        <v>81.5</v>
      </c>
      <c r="G38" s="13">
        <f t="shared" si="2"/>
        <v>3081.5</v>
      </c>
      <c r="H38" s="14">
        <f t="shared" si="3"/>
        <v>17.170533830926491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>
      <c r="A39" s="21">
        <f t="shared" si="1"/>
        <v>38</v>
      </c>
      <c r="B39" s="4">
        <v>-89.3</v>
      </c>
      <c r="C39" s="3">
        <f t="shared" si="0"/>
        <v>439.80999999999977</v>
      </c>
      <c r="D39" s="8">
        <v>42137</v>
      </c>
      <c r="E39" s="7">
        <v>2015</v>
      </c>
      <c r="F39" s="13">
        <v>161.5</v>
      </c>
      <c r="G39" s="13">
        <f t="shared" si="2"/>
        <v>3243</v>
      </c>
      <c r="H39" s="14">
        <f t="shared" si="3"/>
        <v>13.561825470243594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19">
      <c r="A40" s="21">
        <f t="shared" si="1"/>
        <v>39</v>
      </c>
      <c r="B40" s="3">
        <v>30.85</v>
      </c>
      <c r="C40" s="3">
        <f t="shared" si="0"/>
        <v>470.6599999999998</v>
      </c>
      <c r="D40" s="8">
        <v>42138</v>
      </c>
      <c r="E40" s="7">
        <v>2015</v>
      </c>
      <c r="F40" s="13">
        <v>68</v>
      </c>
      <c r="G40" s="13">
        <f t="shared" si="2"/>
        <v>3311</v>
      </c>
      <c r="H40" s="14">
        <f t="shared" si="3"/>
        <v>14.215040773180302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19">
      <c r="A41" s="21">
        <f t="shared" si="1"/>
        <v>40</v>
      </c>
      <c r="B41" s="3">
        <v>327.7</v>
      </c>
      <c r="C41" s="3">
        <f t="shared" si="0"/>
        <v>798.35999999999979</v>
      </c>
      <c r="D41" s="8">
        <v>42139</v>
      </c>
      <c r="E41" s="7">
        <v>2015</v>
      </c>
      <c r="F41" s="13">
        <v>81</v>
      </c>
      <c r="G41" s="13">
        <f t="shared" si="2"/>
        <v>3392</v>
      </c>
      <c r="H41" s="14">
        <f t="shared" si="3"/>
        <v>23.53655660377358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19">
      <c r="A42" s="21">
        <f t="shared" si="1"/>
        <v>41</v>
      </c>
      <c r="B42" s="3">
        <v>19.3</v>
      </c>
      <c r="C42" s="3">
        <f t="shared" si="0"/>
        <v>817.65999999999974</v>
      </c>
      <c r="D42" s="8">
        <v>42140</v>
      </c>
      <c r="E42" s="7">
        <v>2015</v>
      </c>
      <c r="F42" s="13">
        <v>106.5</v>
      </c>
      <c r="G42" s="13">
        <f t="shared" si="2"/>
        <v>3498.5</v>
      </c>
      <c r="H42" s="14">
        <f t="shared" si="3"/>
        <v>23.371730741746454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1:19">
      <c r="A43" s="21">
        <f t="shared" si="1"/>
        <v>42</v>
      </c>
      <c r="B43" s="4">
        <v>-27</v>
      </c>
      <c r="C43" s="3">
        <f t="shared" si="0"/>
        <v>790.65999999999974</v>
      </c>
      <c r="D43" s="8">
        <v>42141</v>
      </c>
      <c r="E43" s="7">
        <v>2015</v>
      </c>
      <c r="F43" s="13">
        <v>70</v>
      </c>
      <c r="G43" s="13">
        <f t="shared" si="2"/>
        <v>3568.5</v>
      </c>
      <c r="H43" s="14">
        <f t="shared" si="3"/>
        <v>22.156648451730412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19">
      <c r="A44" s="21">
        <f t="shared" si="1"/>
        <v>43</v>
      </c>
      <c r="B44" s="4">
        <v>-58</v>
      </c>
      <c r="C44" s="3">
        <f t="shared" si="0"/>
        <v>732.65999999999974</v>
      </c>
      <c r="D44" s="8">
        <v>42142</v>
      </c>
      <c r="E44" s="7">
        <v>2015</v>
      </c>
      <c r="F44" s="13">
        <v>58</v>
      </c>
      <c r="G44" s="13">
        <f t="shared" si="2"/>
        <v>3626.5</v>
      </c>
      <c r="H44" s="14">
        <f t="shared" si="3"/>
        <v>20.202950503240029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19">
      <c r="A45" s="21">
        <f t="shared" si="1"/>
        <v>44</v>
      </c>
      <c r="B45" s="4">
        <v>-29.12</v>
      </c>
      <c r="C45" s="3">
        <f t="shared" si="0"/>
        <v>703.53999999999974</v>
      </c>
      <c r="D45" s="8">
        <v>42143</v>
      </c>
      <c r="E45" s="7">
        <v>2015</v>
      </c>
      <c r="F45" s="13">
        <v>101.5</v>
      </c>
      <c r="G45" s="13">
        <f t="shared" si="2"/>
        <v>3728</v>
      </c>
      <c r="H45" s="14">
        <f t="shared" si="3"/>
        <v>18.87178111587982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>
      <c r="A46" s="21">
        <f t="shared" si="1"/>
        <v>45</v>
      </c>
      <c r="B46" s="4">
        <v>-99.75</v>
      </c>
      <c r="C46" s="3">
        <f t="shared" si="0"/>
        <v>603.78999999999974</v>
      </c>
      <c r="D46" s="8">
        <v>42144</v>
      </c>
      <c r="E46" s="7">
        <v>2015</v>
      </c>
      <c r="F46" s="13">
        <v>101</v>
      </c>
      <c r="G46" s="13">
        <f t="shared" si="2"/>
        <v>3829</v>
      </c>
      <c r="H46" s="14">
        <f t="shared" si="3"/>
        <v>15.768869156437706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1:19">
      <c r="A47" s="21">
        <f t="shared" si="1"/>
        <v>46</v>
      </c>
      <c r="B47" s="3">
        <v>22.67</v>
      </c>
      <c r="C47" s="3">
        <f t="shared" si="0"/>
        <v>626.4599999999997</v>
      </c>
      <c r="D47" s="8">
        <v>42145</v>
      </c>
      <c r="E47" s="7">
        <v>2015</v>
      </c>
      <c r="F47" s="13">
        <v>111.5</v>
      </c>
      <c r="G47" s="13">
        <f t="shared" si="2"/>
        <v>3940.5</v>
      </c>
      <c r="H47" s="14">
        <f t="shared" si="3"/>
        <v>15.897982489531778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19">
      <c r="A48" s="21">
        <f t="shared" si="1"/>
        <v>47</v>
      </c>
      <c r="B48" s="3">
        <v>83.83</v>
      </c>
      <c r="C48" s="3">
        <f t="shared" si="0"/>
        <v>710.28999999999974</v>
      </c>
      <c r="D48" s="8">
        <v>42146</v>
      </c>
      <c r="E48" s="7">
        <v>2015</v>
      </c>
      <c r="F48" s="13">
        <v>91</v>
      </c>
      <c r="G48" s="13">
        <f t="shared" si="2"/>
        <v>4031.5</v>
      </c>
      <c r="H48" s="14">
        <f t="shared" si="3"/>
        <v>17.618504278804409</v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>
      <c r="A49" s="21">
        <f t="shared" si="1"/>
        <v>48</v>
      </c>
      <c r="B49" s="4">
        <v>-120.87</v>
      </c>
      <c r="C49" s="3">
        <f t="shared" si="0"/>
        <v>589.41999999999973</v>
      </c>
      <c r="D49" s="8">
        <v>42147</v>
      </c>
      <c r="E49" s="7">
        <v>2015</v>
      </c>
      <c r="F49" s="13">
        <v>121.5</v>
      </c>
      <c r="G49" s="13">
        <f t="shared" si="2"/>
        <v>4153</v>
      </c>
      <c r="H49" s="14">
        <f t="shared" si="3"/>
        <v>14.192631832410299</v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>
      <c r="A50" s="21">
        <f t="shared" si="1"/>
        <v>49</v>
      </c>
      <c r="B50" s="4">
        <v>-75.319999999999993</v>
      </c>
      <c r="C50" s="3">
        <f t="shared" si="0"/>
        <v>514.09999999999968</v>
      </c>
      <c r="D50" s="8">
        <v>42148</v>
      </c>
      <c r="E50" s="7">
        <v>2015</v>
      </c>
      <c r="F50" s="13">
        <v>81.5</v>
      </c>
      <c r="G50" s="13">
        <f t="shared" si="2"/>
        <v>4234.5</v>
      </c>
      <c r="H50" s="14">
        <f t="shared" si="3"/>
        <v>12.140748612587075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>
      <c r="A51" s="21">
        <f t="shared" si="1"/>
        <v>50</v>
      </c>
      <c r="B51" s="3">
        <v>83.14</v>
      </c>
      <c r="C51" s="3">
        <f t="shared" si="0"/>
        <v>597.23999999999967</v>
      </c>
      <c r="D51" s="8">
        <v>42149</v>
      </c>
      <c r="E51" s="7">
        <v>2015</v>
      </c>
      <c r="F51" s="13">
        <v>80</v>
      </c>
      <c r="G51" s="13">
        <f t="shared" si="2"/>
        <v>4314.5</v>
      </c>
      <c r="H51" s="14">
        <f t="shared" si="3"/>
        <v>13.842623710742835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>
      <c r="A52" s="21">
        <f t="shared" si="1"/>
        <v>51</v>
      </c>
      <c r="B52" s="4">
        <v>-67.900000000000006</v>
      </c>
      <c r="C52" s="3">
        <f t="shared" si="0"/>
        <v>529.33999999999969</v>
      </c>
      <c r="D52" s="8">
        <v>42150</v>
      </c>
      <c r="E52" s="7">
        <v>2015</v>
      </c>
      <c r="F52" s="13">
        <v>70</v>
      </c>
      <c r="G52" s="13">
        <f t="shared" si="2"/>
        <v>4384.5</v>
      </c>
      <c r="H52" s="14">
        <f t="shared" si="3"/>
        <v>12.072984376781838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1:19">
      <c r="A53" s="21">
        <f t="shared" si="1"/>
        <v>52</v>
      </c>
      <c r="B53" s="4">
        <v>-89.87</v>
      </c>
      <c r="C53" s="3">
        <f t="shared" si="0"/>
        <v>439.46999999999969</v>
      </c>
      <c r="D53" s="8">
        <v>42151</v>
      </c>
      <c r="E53" s="7">
        <v>2015</v>
      </c>
      <c r="F53" s="13">
        <v>101.5</v>
      </c>
      <c r="G53" s="13">
        <f t="shared" si="2"/>
        <v>4486</v>
      </c>
      <c r="H53" s="14">
        <f t="shared" si="3"/>
        <v>9.7964779313419452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1:19">
      <c r="A54" s="21">
        <f t="shared" si="1"/>
        <v>53</v>
      </c>
      <c r="B54" s="3">
        <v>14.99</v>
      </c>
      <c r="C54" s="3">
        <f t="shared" si="0"/>
        <v>454.4599999999997</v>
      </c>
      <c r="D54" s="8">
        <v>42152</v>
      </c>
      <c r="E54" s="7">
        <v>2015</v>
      </c>
      <c r="F54" s="13">
        <v>111.5</v>
      </c>
      <c r="G54" s="13">
        <f t="shared" si="2"/>
        <v>4597.5</v>
      </c>
      <c r="H54" s="14">
        <f t="shared" si="3"/>
        <v>9.8849374660141329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 spans="1:19">
      <c r="A55" s="21">
        <f t="shared" si="1"/>
        <v>54</v>
      </c>
      <c r="B55" s="4">
        <v>-73</v>
      </c>
      <c r="C55" s="3">
        <f t="shared" si="0"/>
        <v>381.4599999999997</v>
      </c>
      <c r="D55" s="8">
        <v>42153</v>
      </c>
      <c r="E55" s="7">
        <v>2015</v>
      </c>
      <c r="F55" s="13">
        <v>76</v>
      </c>
      <c r="G55" s="13">
        <f t="shared" si="2"/>
        <v>4673.5</v>
      </c>
      <c r="H55" s="14">
        <f t="shared" si="3"/>
        <v>8.1621910773510145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</row>
    <row r="56" spans="1:19">
      <c r="A56" s="21">
        <f t="shared" si="1"/>
        <v>55</v>
      </c>
      <c r="B56" s="4">
        <v>-43.18</v>
      </c>
      <c r="C56" s="3">
        <f t="shared" si="0"/>
        <v>338.27999999999969</v>
      </c>
      <c r="D56" s="8">
        <v>42154</v>
      </c>
      <c r="E56" s="7">
        <v>2015</v>
      </c>
      <c r="F56" s="13">
        <v>111.5</v>
      </c>
      <c r="G56" s="13">
        <f t="shared" si="2"/>
        <v>4785</v>
      </c>
      <c r="H56" s="14">
        <f t="shared" si="3"/>
        <v>7.0695924764890217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</row>
    <row r="57" spans="1:19">
      <c r="A57" s="21">
        <f t="shared" si="1"/>
        <v>56</v>
      </c>
      <c r="B57" s="4">
        <v>-40</v>
      </c>
      <c r="C57" s="3">
        <f t="shared" si="0"/>
        <v>298.27999999999969</v>
      </c>
      <c r="D57" s="8">
        <v>42155</v>
      </c>
      <c r="E57" s="7">
        <v>2015</v>
      </c>
      <c r="F57" s="13">
        <v>40</v>
      </c>
      <c r="G57" s="13">
        <f t="shared" si="2"/>
        <v>4825</v>
      </c>
      <c r="H57" s="14">
        <f t="shared" si="3"/>
        <v>6.1819689119170924</v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>
      <c r="A58" s="21">
        <f t="shared" si="1"/>
        <v>57</v>
      </c>
      <c r="B58" s="4">
        <v>-78</v>
      </c>
      <c r="C58" s="3">
        <f t="shared" si="0"/>
        <v>220.27999999999969</v>
      </c>
      <c r="D58" s="8">
        <v>42156</v>
      </c>
      <c r="E58" s="7">
        <v>2015</v>
      </c>
      <c r="F58" s="13">
        <v>78</v>
      </c>
      <c r="G58" s="13">
        <f t="shared" si="2"/>
        <v>4903</v>
      </c>
      <c r="H58" s="14">
        <f t="shared" si="3"/>
        <v>4.4927595349785783</v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59" spans="1:19">
      <c r="A59" s="21">
        <f t="shared" si="1"/>
        <v>58</v>
      </c>
      <c r="B59" s="4">
        <v>-101.22</v>
      </c>
      <c r="C59" s="3">
        <f t="shared" si="0"/>
        <v>119.05999999999969</v>
      </c>
      <c r="D59" s="8">
        <v>42157</v>
      </c>
      <c r="E59" s="7">
        <v>2015</v>
      </c>
      <c r="F59" s="13">
        <v>111.5</v>
      </c>
      <c r="G59" s="13">
        <f t="shared" si="2"/>
        <v>5014.5</v>
      </c>
      <c r="H59" s="14">
        <f t="shared" si="3"/>
        <v>2.3743144879848379</v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</row>
    <row r="60" spans="1:19">
      <c r="A60" s="21">
        <f t="shared" si="1"/>
        <v>59</v>
      </c>
      <c r="B60" s="3">
        <v>440.81</v>
      </c>
      <c r="C60" s="3">
        <f t="shared" si="0"/>
        <v>559.86999999999966</v>
      </c>
      <c r="D60" s="8">
        <v>42158</v>
      </c>
      <c r="E60" s="7">
        <v>2015</v>
      </c>
      <c r="F60" s="13">
        <v>161.5</v>
      </c>
      <c r="G60" s="13">
        <f t="shared" si="2"/>
        <v>5176</v>
      </c>
      <c r="H60" s="14">
        <f t="shared" si="3"/>
        <v>10.816653786707876</v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1:19">
      <c r="A61" s="21">
        <f t="shared" si="1"/>
        <v>60</v>
      </c>
      <c r="B61" s="4">
        <v>-52</v>
      </c>
      <c r="C61" s="3">
        <f t="shared" si="0"/>
        <v>507.86999999999966</v>
      </c>
      <c r="D61" s="8">
        <v>42159</v>
      </c>
      <c r="E61" s="7">
        <v>2015</v>
      </c>
      <c r="F61" s="13">
        <v>141.5</v>
      </c>
      <c r="G61" s="13">
        <f t="shared" si="2"/>
        <v>5317.5</v>
      </c>
      <c r="H61" s="14">
        <f t="shared" si="3"/>
        <v>9.5509167842030962</v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>
      <c r="A62" s="21">
        <f t="shared" si="1"/>
        <v>61</v>
      </c>
      <c r="B62" s="4">
        <v>-32.520000000000003</v>
      </c>
      <c r="C62" s="3">
        <f t="shared" si="0"/>
        <v>475.34999999999968</v>
      </c>
      <c r="D62" s="8">
        <v>42160</v>
      </c>
      <c r="E62" s="7">
        <v>2015</v>
      </c>
      <c r="F62" s="13">
        <v>101.5</v>
      </c>
      <c r="G62" s="13">
        <f t="shared" si="2"/>
        <v>5419</v>
      </c>
      <c r="H62" s="14">
        <f t="shared" si="3"/>
        <v>8.7719136372024309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19">
      <c r="A63" s="21">
        <f t="shared" si="1"/>
        <v>62</v>
      </c>
      <c r="B63" s="4">
        <v>-38.43</v>
      </c>
      <c r="C63" s="3">
        <f t="shared" si="0"/>
        <v>436.91999999999967</v>
      </c>
      <c r="D63" s="8">
        <v>42161</v>
      </c>
      <c r="E63" s="7">
        <v>2015</v>
      </c>
      <c r="F63" s="13">
        <v>101.5</v>
      </c>
      <c r="G63" s="13">
        <f t="shared" si="2"/>
        <v>5520.5</v>
      </c>
      <c r="H63" s="14">
        <f t="shared" si="3"/>
        <v>7.9145004981432789</v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>
      <c r="A64" s="21">
        <f t="shared" si="1"/>
        <v>63</v>
      </c>
      <c r="B64" s="4">
        <v>-103.56</v>
      </c>
      <c r="C64" s="3">
        <f t="shared" si="0"/>
        <v>333.35999999999967</v>
      </c>
      <c r="D64" s="8">
        <v>42162</v>
      </c>
      <c r="E64" s="7">
        <v>2015</v>
      </c>
      <c r="F64" s="13">
        <v>111.5</v>
      </c>
      <c r="G64" s="13">
        <f t="shared" si="2"/>
        <v>5632</v>
      </c>
      <c r="H64" s="14">
        <f t="shared" si="3"/>
        <v>5.9190340909090855</v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1:19">
      <c r="A65" s="21">
        <f t="shared" si="1"/>
        <v>64</v>
      </c>
      <c r="B65" s="4">
        <v>-44</v>
      </c>
      <c r="C65" s="3">
        <f t="shared" si="0"/>
        <v>289.35999999999967</v>
      </c>
      <c r="D65" s="8">
        <v>42163</v>
      </c>
      <c r="E65" s="7">
        <v>2015</v>
      </c>
      <c r="F65" s="13">
        <v>50</v>
      </c>
      <c r="G65" s="13">
        <f t="shared" si="2"/>
        <v>5682</v>
      </c>
      <c r="H65" s="14">
        <f t="shared" si="3"/>
        <v>5.0925730376627891</v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1:19">
      <c r="A66" s="21">
        <f t="shared" si="1"/>
        <v>65</v>
      </c>
      <c r="B66" s="4">
        <v>-44</v>
      </c>
      <c r="C66" s="3">
        <f t="shared" si="0"/>
        <v>245.35999999999967</v>
      </c>
      <c r="D66" s="8">
        <v>42164</v>
      </c>
      <c r="E66" s="7">
        <v>2015</v>
      </c>
      <c r="F66" s="13">
        <v>48</v>
      </c>
      <c r="G66" s="13">
        <f t="shared" si="2"/>
        <v>5730</v>
      </c>
      <c r="H66" s="14">
        <f t="shared" si="3"/>
        <v>4.2820244328097674</v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1:19">
      <c r="A67" s="21">
        <f t="shared" si="1"/>
        <v>66</v>
      </c>
      <c r="B67" s="3">
        <v>29.16</v>
      </c>
      <c r="C67" s="3">
        <f t="shared" si="0"/>
        <v>274.5199999999997</v>
      </c>
      <c r="D67" s="8">
        <v>42165</v>
      </c>
      <c r="E67" s="7">
        <v>2015</v>
      </c>
      <c r="F67" s="13">
        <v>81.5</v>
      </c>
      <c r="G67" s="13">
        <f t="shared" si="2"/>
        <v>5811.5</v>
      </c>
      <c r="H67" s="14">
        <f t="shared" si="3"/>
        <v>4.7237374171900495</v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1:19">
      <c r="A68" s="21">
        <f t="shared" si="1"/>
        <v>67</v>
      </c>
      <c r="B68" s="4">
        <v>-73</v>
      </c>
      <c r="C68" s="3">
        <f t="shared" si="0"/>
        <v>201.5199999999997</v>
      </c>
      <c r="D68" s="8">
        <v>42166</v>
      </c>
      <c r="E68" s="7">
        <v>2015</v>
      </c>
      <c r="F68" s="13">
        <v>73</v>
      </c>
      <c r="G68" s="13">
        <f t="shared" si="2"/>
        <v>5884.5</v>
      </c>
      <c r="H68" s="14">
        <f t="shared" si="3"/>
        <v>3.4245900246410006</v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1:19">
      <c r="A69" s="21">
        <f t="shared" ref="A69" si="4">A68+1</f>
        <v>68</v>
      </c>
      <c r="B69" s="3">
        <v>38.99</v>
      </c>
      <c r="C69" s="3">
        <f t="shared" si="0"/>
        <v>240.50999999999971</v>
      </c>
      <c r="D69" s="8">
        <v>42167</v>
      </c>
      <c r="E69" s="7">
        <v>2015</v>
      </c>
      <c r="F69" s="13">
        <v>101.5</v>
      </c>
      <c r="G69" s="13">
        <f t="shared" si="2"/>
        <v>5986</v>
      </c>
      <c r="H69" s="14">
        <f t="shared" si="3"/>
        <v>4.0178750417641114</v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>
      <c r="A70" s="21">
        <f t="shared" si="1"/>
        <v>69</v>
      </c>
      <c r="B70" s="4">
        <v>-111</v>
      </c>
      <c r="C70" s="3">
        <f t="shared" si="0"/>
        <v>129.50999999999971</v>
      </c>
      <c r="D70" s="8">
        <v>42168</v>
      </c>
      <c r="E70" s="7">
        <v>2015</v>
      </c>
      <c r="F70" s="13">
        <v>171.5</v>
      </c>
      <c r="G70" s="13">
        <f t="shared" si="2"/>
        <v>6157.5</v>
      </c>
      <c r="H70" s="14">
        <f t="shared" si="3"/>
        <v>2.1032886723507871</v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1:19">
      <c r="A71" s="21">
        <f t="shared" si="1"/>
        <v>70</v>
      </c>
      <c r="B71" s="4">
        <v>-10</v>
      </c>
      <c r="C71" s="3">
        <f t="shared" si="0"/>
        <v>119.50999999999971</v>
      </c>
      <c r="D71" s="8">
        <v>42169</v>
      </c>
      <c r="E71" s="7">
        <v>2015</v>
      </c>
      <c r="F71" s="13">
        <v>10</v>
      </c>
      <c r="G71" s="13">
        <f t="shared" si="2"/>
        <v>6167.5</v>
      </c>
      <c r="H71" s="14">
        <f t="shared" si="3"/>
        <v>1.9377381434941177</v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>
      <c r="A72" s="21">
        <f t="shared" ref="A72:A135" si="5">A71+1</f>
        <v>71</v>
      </c>
      <c r="B72" s="6">
        <v>0</v>
      </c>
      <c r="C72" s="3">
        <f t="shared" si="0"/>
        <v>119.50999999999971</v>
      </c>
      <c r="D72" s="8">
        <v>42170</v>
      </c>
      <c r="E72" s="7">
        <v>2015</v>
      </c>
      <c r="F72" s="13">
        <v>0</v>
      </c>
      <c r="G72" s="13">
        <f t="shared" si="2"/>
        <v>6167.5</v>
      </c>
      <c r="H72" s="14">
        <f t="shared" si="3"/>
        <v>1.9377381434941177</v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1:19">
      <c r="A73" s="21">
        <f t="shared" si="5"/>
        <v>72</v>
      </c>
      <c r="B73" s="4">
        <v>-70</v>
      </c>
      <c r="C73" s="3">
        <f t="shared" si="0"/>
        <v>49.509999999999707</v>
      </c>
      <c r="D73" s="8">
        <v>42171</v>
      </c>
      <c r="E73" s="7">
        <v>2015</v>
      </c>
      <c r="F73" s="13">
        <v>70</v>
      </c>
      <c r="G73" s="13">
        <f t="shared" si="2"/>
        <v>6237.5</v>
      </c>
      <c r="H73" s="14">
        <f t="shared" si="3"/>
        <v>0.79374749498997521</v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1:19">
      <c r="A74" s="21">
        <f t="shared" si="5"/>
        <v>73</v>
      </c>
      <c r="B74" s="3">
        <v>105.08</v>
      </c>
      <c r="C74" s="3">
        <f t="shared" si="0"/>
        <v>154.58999999999969</v>
      </c>
      <c r="D74" s="8">
        <v>42172</v>
      </c>
      <c r="E74" s="7">
        <v>2015</v>
      </c>
      <c r="F74" s="13">
        <v>51</v>
      </c>
      <c r="G74" s="13">
        <f t="shared" si="2"/>
        <v>6288.5</v>
      </c>
      <c r="H74" s="14">
        <f t="shared" si="3"/>
        <v>2.4582968911505079</v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1:19">
      <c r="A75" s="21">
        <f t="shared" si="5"/>
        <v>74</v>
      </c>
      <c r="B75" s="4">
        <v>-26.32</v>
      </c>
      <c r="C75" s="3">
        <f t="shared" si="0"/>
        <v>128.2699999999997</v>
      </c>
      <c r="D75" s="8">
        <v>42173</v>
      </c>
      <c r="E75" s="7">
        <v>2015</v>
      </c>
      <c r="F75" s="13">
        <v>101.5</v>
      </c>
      <c r="G75" s="13">
        <f t="shared" si="2"/>
        <v>6390</v>
      </c>
      <c r="H75" s="14">
        <f t="shared" si="3"/>
        <v>2.0073552425665051</v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>
      <c r="A76" s="21">
        <f t="shared" si="5"/>
        <v>75</v>
      </c>
      <c r="B76" s="4">
        <v>-58</v>
      </c>
      <c r="C76" s="3">
        <f t="shared" si="0"/>
        <v>70.269999999999698</v>
      </c>
      <c r="D76" s="8">
        <v>42174</v>
      </c>
      <c r="E76" s="7">
        <v>2015</v>
      </c>
      <c r="F76" s="13">
        <v>60</v>
      </c>
      <c r="G76" s="13">
        <f t="shared" si="2"/>
        <v>6450</v>
      </c>
      <c r="H76" s="14">
        <f t="shared" si="3"/>
        <v>1.0894573643410808</v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1:19">
      <c r="A77" s="21">
        <f t="shared" si="5"/>
        <v>76</v>
      </c>
      <c r="B77" s="4">
        <v>-131.5</v>
      </c>
      <c r="C77" s="4">
        <f t="shared" si="0"/>
        <v>-61.230000000000302</v>
      </c>
      <c r="D77" s="8">
        <v>42175</v>
      </c>
      <c r="E77" s="7">
        <v>2015</v>
      </c>
      <c r="F77" s="13">
        <v>131.5</v>
      </c>
      <c r="G77" s="13">
        <f t="shared" si="2"/>
        <v>6581.5</v>
      </c>
      <c r="H77" s="14">
        <f t="shared" si="3"/>
        <v>-0.93033503000836149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1:19">
      <c r="A78" s="21">
        <f t="shared" si="5"/>
        <v>77</v>
      </c>
      <c r="B78" s="3">
        <v>25</v>
      </c>
      <c r="C78" s="4">
        <f t="shared" si="0"/>
        <v>-36.230000000000302</v>
      </c>
      <c r="D78" s="8">
        <v>42176</v>
      </c>
      <c r="E78" s="7">
        <v>2015</v>
      </c>
      <c r="F78" s="13">
        <v>20</v>
      </c>
      <c r="G78" s="13">
        <f t="shared" si="2"/>
        <v>6601.5</v>
      </c>
      <c r="H78" s="14">
        <f t="shared" si="3"/>
        <v>-0.54881466333409523</v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1:19">
      <c r="A79" s="21">
        <f t="shared" si="5"/>
        <v>78</v>
      </c>
      <c r="B79" s="4">
        <v>-66.459999999999994</v>
      </c>
      <c r="C79" s="4">
        <f t="shared" si="0"/>
        <v>-102.6900000000003</v>
      </c>
      <c r="D79" s="8">
        <v>42177</v>
      </c>
      <c r="E79" s="7">
        <v>2015</v>
      </c>
      <c r="F79" s="13">
        <v>81</v>
      </c>
      <c r="G79" s="13">
        <f t="shared" si="2"/>
        <v>6682.5</v>
      </c>
      <c r="H79" s="14">
        <f t="shared" si="3"/>
        <v>-1.5367003367003411</v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1:19">
      <c r="A80" s="21">
        <f t="shared" si="5"/>
        <v>79</v>
      </c>
      <c r="B80" s="3">
        <v>124.96</v>
      </c>
      <c r="C80" s="3">
        <f t="shared" si="0"/>
        <v>22.269999999999698</v>
      </c>
      <c r="D80" s="8">
        <v>42178</v>
      </c>
      <c r="E80" s="7">
        <v>2015</v>
      </c>
      <c r="F80" s="13">
        <v>81</v>
      </c>
      <c r="G80" s="13">
        <f t="shared" si="2"/>
        <v>6763.5</v>
      </c>
      <c r="H80" s="14">
        <f t="shared" si="3"/>
        <v>0.32926739114363418</v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1:19">
      <c r="A81" s="21">
        <f t="shared" si="5"/>
        <v>80</v>
      </c>
      <c r="B81" s="3">
        <v>90.44</v>
      </c>
      <c r="C81" s="3">
        <f t="shared" ref="C81:C148" si="6">B81+C80</f>
        <v>112.7099999999997</v>
      </c>
      <c r="D81" s="8">
        <v>42179</v>
      </c>
      <c r="E81" s="7">
        <v>2015</v>
      </c>
      <c r="F81" s="13">
        <v>101.5</v>
      </c>
      <c r="G81" s="13">
        <f t="shared" si="2"/>
        <v>6865</v>
      </c>
      <c r="H81" s="14">
        <f t="shared" si="3"/>
        <v>1.6418062636562227</v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>
      <c r="A82" s="21">
        <f t="shared" si="5"/>
        <v>81</v>
      </c>
      <c r="B82" s="4">
        <v>-37.18</v>
      </c>
      <c r="C82" s="3">
        <f t="shared" si="6"/>
        <v>75.529999999999688</v>
      </c>
      <c r="D82" s="8">
        <v>42180</v>
      </c>
      <c r="E82" s="7">
        <v>2015</v>
      </c>
      <c r="F82" s="13">
        <v>60</v>
      </c>
      <c r="G82" s="13">
        <f t="shared" si="2"/>
        <v>6925</v>
      </c>
      <c r="H82" s="14">
        <f t="shared" si="3"/>
        <v>1.0906859205776129</v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1:19">
      <c r="A83" s="21">
        <f t="shared" si="5"/>
        <v>82</v>
      </c>
      <c r="B83" s="3">
        <v>130.02000000000001</v>
      </c>
      <c r="C83" s="3">
        <f t="shared" si="6"/>
        <v>205.5499999999997</v>
      </c>
      <c r="D83" s="8">
        <v>42181</v>
      </c>
      <c r="E83" s="7">
        <v>2015</v>
      </c>
      <c r="F83" s="13">
        <v>111.5</v>
      </c>
      <c r="G83" s="13">
        <f t="shared" si="2"/>
        <v>7036.5</v>
      </c>
      <c r="H83" s="14">
        <f t="shared" si="3"/>
        <v>2.9211966176366051</v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1:19">
      <c r="A84" s="21">
        <f t="shared" si="5"/>
        <v>83</v>
      </c>
      <c r="B84" s="3">
        <v>13.98</v>
      </c>
      <c r="C84" s="3">
        <f t="shared" si="6"/>
        <v>219.52999999999969</v>
      </c>
      <c r="D84" s="8">
        <v>42182</v>
      </c>
      <c r="E84" s="7">
        <v>2015</v>
      </c>
      <c r="F84" s="13">
        <v>151.5</v>
      </c>
      <c r="G84" s="13">
        <f t="shared" si="2"/>
        <v>7188</v>
      </c>
      <c r="H84" s="14">
        <f t="shared" si="3"/>
        <v>3.0541179744017768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1:19">
      <c r="A85" s="21">
        <f t="shared" si="5"/>
        <v>84</v>
      </c>
      <c r="B85" s="3">
        <v>96.06</v>
      </c>
      <c r="C85" s="3">
        <f t="shared" si="6"/>
        <v>315.58999999999969</v>
      </c>
      <c r="D85" s="8">
        <v>42183</v>
      </c>
      <c r="E85" s="7">
        <v>2015</v>
      </c>
      <c r="F85" s="13">
        <v>91.5</v>
      </c>
      <c r="G85" s="13">
        <f t="shared" si="2"/>
        <v>7279.5</v>
      </c>
      <c r="H85" s="14">
        <f t="shared" si="3"/>
        <v>4.3353252283810662</v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1:19">
      <c r="A86" s="21">
        <f t="shared" si="5"/>
        <v>85</v>
      </c>
      <c r="B86" s="3">
        <v>68.38</v>
      </c>
      <c r="C86" s="3">
        <f t="shared" si="6"/>
        <v>383.96999999999969</v>
      </c>
      <c r="D86" s="8">
        <v>42184</v>
      </c>
      <c r="E86" s="7">
        <v>2015</v>
      </c>
      <c r="F86" s="13">
        <v>101.5</v>
      </c>
      <c r="G86" s="13">
        <f t="shared" si="2"/>
        <v>7381</v>
      </c>
      <c r="H86" s="14">
        <f t="shared" si="3"/>
        <v>5.2021406313507619</v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</row>
    <row r="87" spans="1:19">
      <c r="A87" s="21">
        <f t="shared" si="5"/>
        <v>86</v>
      </c>
      <c r="B87" s="6">
        <v>0</v>
      </c>
      <c r="C87" s="3">
        <f t="shared" si="6"/>
        <v>383.96999999999969</v>
      </c>
      <c r="D87" s="8">
        <v>42185</v>
      </c>
      <c r="E87" s="7">
        <v>2015</v>
      </c>
      <c r="F87" s="13">
        <v>0</v>
      </c>
      <c r="G87" s="13">
        <f t="shared" si="2"/>
        <v>7381</v>
      </c>
      <c r="H87" s="14">
        <f t="shared" si="3"/>
        <v>5.2021406313507619</v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>
      <c r="A88" s="21">
        <f t="shared" si="5"/>
        <v>87</v>
      </c>
      <c r="B88" s="4">
        <v>-79.989999999999995</v>
      </c>
      <c r="C88" s="3">
        <f t="shared" si="6"/>
        <v>303.97999999999968</v>
      </c>
      <c r="D88" s="8">
        <v>42186</v>
      </c>
      <c r="E88" s="7">
        <v>2015</v>
      </c>
      <c r="F88" s="13">
        <v>81</v>
      </c>
      <c r="G88" s="13">
        <f t="shared" si="2"/>
        <v>7462</v>
      </c>
      <c r="H88" s="14">
        <f t="shared" si="3"/>
        <v>4.0737067810238496</v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1:19">
      <c r="A89" s="21">
        <f t="shared" si="5"/>
        <v>88</v>
      </c>
      <c r="B89" s="4">
        <v>-84.6</v>
      </c>
      <c r="C89" s="3">
        <f t="shared" si="6"/>
        <v>219.37999999999968</v>
      </c>
      <c r="D89" s="8">
        <v>42187</v>
      </c>
      <c r="E89" s="7">
        <v>2015</v>
      </c>
      <c r="F89" s="13">
        <v>86</v>
      </c>
      <c r="G89" s="13">
        <f t="shared" si="2"/>
        <v>7548</v>
      </c>
      <c r="H89" s="14">
        <f t="shared" si="3"/>
        <v>2.9064652888182256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1:19">
      <c r="A90" s="21">
        <f t="shared" si="5"/>
        <v>89</v>
      </c>
      <c r="B90" s="4">
        <v>-50</v>
      </c>
      <c r="C90" s="3">
        <f t="shared" si="6"/>
        <v>169.37999999999968</v>
      </c>
      <c r="D90" s="8">
        <v>42188</v>
      </c>
      <c r="E90" s="7">
        <v>2015</v>
      </c>
      <c r="F90" s="13">
        <v>50</v>
      </c>
      <c r="G90" s="13">
        <f t="shared" si="2"/>
        <v>7598</v>
      </c>
      <c r="H90" s="14">
        <f t="shared" si="3"/>
        <v>2.2292708607528255</v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1:19">
      <c r="A91" s="21">
        <f t="shared" si="5"/>
        <v>90</v>
      </c>
      <c r="B91" s="4">
        <v>-71.31</v>
      </c>
      <c r="C91" s="3">
        <f t="shared" si="6"/>
        <v>98.069999999999681</v>
      </c>
      <c r="D91" s="8">
        <v>42189</v>
      </c>
      <c r="E91" s="7">
        <v>2015</v>
      </c>
      <c r="F91" s="13">
        <v>81.5</v>
      </c>
      <c r="G91" s="13">
        <f t="shared" si="2"/>
        <v>7679.5</v>
      </c>
      <c r="H91" s="14">
        <f t="shared" si="3"/>
        <v>1.2770362653818566</v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1:19">
      <c r="A92" s="21">
        <f t="shared" si="5"/>
        <v>91</v>
      </c>
      <c r="B92" s="3">
        <v>94</v>
      </c>
      <c r="C92" s="3">
        <f t="shared" si="6"/>
        <v>192.06999999999968</v>
      </c>
      <c r="D92" s="8">
        <v>42190</v>
      </c>
      <c r="E92" s="7">
        <v>2015</v>
      </c>
      <c r="F92" s="13">
        <v>50</v>
      </c>
      <c r="G92" s="13">
        <f t="shared" si="2"/>
        <v>7729.5</v>
      </c>
      <c r="H92" s="14">
        <f t="shared" si="3"/>
        <v>2.4848955301119049</v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1:19">
      <c r="A93" s="21">
        <f t="shared" si="5"/>
        <v>92</v>
      </c>
      <c r="B93" s="4">
        <v>-35.619999999999997</v>
      </c>
      <c r="C93" s="3">
        <f t="shared" si="6"/>
        <v>156.44999999999968</v>
      </c>
      <c r="D93" s="8">
        <v>42191</v>
      </c>
      <c r="E93" s="7">
        <v>2015</v>
      </c>
      <c r="F93" s="13">
        <v>111.5</v>
      </c>
      <c r="G93" s="13">
        <f t="shared" si="2"/>
        <v>7841</v>
      </c>
      <c r="H93" s="14">
        <f t="shared" si="3"/>
        <v>1.9952812141308465</v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1:19">
      <c r="A94" s="21">
        <f t="shared" si="5"/>
        <v>93</v>
      </c>
      <c r="B94" s="4">
        <v>-67.2</v>
      </c>
      <c r="C94" s="3">
        <f t="shared" si="6"/>
        <v>89.249999999999673</v>
      </c>
      <c r="D94" s="8">
        <v>42192</v>
      </c>
      <c r="E94" s="7">
        <v>2015</v>
      </c>
      <c r="F94" s="13">
        <v>71</v>
      </c>
      <c r="G94" s="13">
        <f t="shared" si="2"/>
        <v>7912</v>
      </c>
      <c r="H94" s="14">
        <f t="shared" si="3"/>
        <v>1.1280333670374074</v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</row>
    <row r="95" spans="1:19">
      <c r="A95" s="21">
        <f t="shared" si="5"/>
        <v>94</v>
      </c>
      <c r="B95" s="4">
        <v>-129.97</v>
      </c>
      <c r="C95" s="4">
        <f t="shared" si="6"/>
        <v>-40.720000000000326</v>
      </c>
      <c r="D95" s="8">
        <v>42193</v>
      </c>
      <c r="E95" s="7">
        <v>2015</v>
      </c>
      <c r="F95" s="13">
        <v>131.5</v>
      </c>
      <c r="G95" s="13">
        <f t="shared" si="2"/>
        <v>8043.5</v>
      </c>
      <c r="H95" s="14">
        <f t="shared" si="3"/>
        <v>-0.50624728041275968</v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</row>
    <row r="96" spans="1:19">
      <c r="A96" s="21">
        <f t="shared" si="5"/>
        <v>95</v>
      </c>
      <c r="B96" s="4">
        <v>-51.66</v>
      </c>
      <c r="C96" s="4">
        <f t="shared" si="6"/>
        <v>-92.380000000000322</v>
      </c>
      <c r="D96" s="8">
        <v>42194</v>
      </c>
      <c r="E96" s="7">
        <v>2015</v>
      </c>
      <c r="F96" s="13">
        <v>111.5</v>
      </c>
      <c r="G96" s="13">
        <f t="shared" si="2"/>
        <v>8155</v>
      </c>
      <c r="H96" s="14">
        <f t="shared" si="3"/>
        <v>-1.1328019619865153</v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 spans="1:19">
      <c r="A97" s="21">
        <f t="shared" si="5"/>
        <v>96</v>
      </c>
      <c r="B97" s="4">
        <v>-110.87</v>
      </c>
      <c r="C97" s="4">
        <f t="shared" si="6"/>
        <v>-203.25000000000034</v>
      </c>
      <c r="D97" s="8">
        <v>42195</v>
      </c>
      <c r="E97" s="7">
        <v>2015</v>
      </c>
      <c r="F97" s="13">
        <v>111.5</v>
      </c>
      <c r="G97" s="13">
        <f t="shared" si="2"/>
        <v>8266.5</v>
      </c>
      <c r="H97" s="14">
        <f t="shared" si="3"/>
        <v>-2.4587189257847983</v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</row>
    <row r="98" spans="1:19">
      <c r="A98" s="21">
        <f t="shared" si="5"/>
        <v>97</v>
      </c>
      <c r="B98" s="3">
        <v>32.799999999999997</v>
      </c>
      <c r="C98" s="4">
        <f t="shared" si="6"/>
        <v>-170.45000000000033</v>
      </c>
      <c r="D98" s="8">
        <v>42196</v>
      </c>
      <c r="E98" s="7">
        <v>2015</v>
      </c>
      <c r="F98" s="13">
        <v>91.5</v>
      </c>
      <c r="G98" s="13">
        <f t="shared" si="2"/>
        <v>8358</v>
      </c>
      <c r="H98" s="14">
        <f t="shared" si="3"/>
        <v>-2.0393634840871062</v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</row>
    <row r="99" spans="1:19">
      <c r="A99" s="21">
        <f t="shared" si="5"/>
        <v>98</v>
      </c>
      <c r="B99" s="3">
        <v>3.25</v>
      </c>
      <c r="C99" s="4">
        <f t="shared" si="6"/>
        <v>-167.20000000000033</v>
      </c>
      <c r="D99" s="8">
        <v>42197</v>
      </c>
      <c r="E99" s="7">
        <v>2015</v>
      </c>
      <c r="F99" s="13">
        <v>70</v>
      </c>
      <c r="G99" s="13">
        <f t="shared" ref="G99:G162" si="7">F99+G98</f>
        <v>8428</v>
      </c>
      <c r="H99" s="14">
        <f t="shared" ref="H99:H162" si="8">C99/G99*100</f>
        <v>-1.9838633127669714</v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</row>
    <row r="100" spans="1:19">
      <c r="A100" s="21">
        <f t="shared" si="5"/>
        <v>99</v>
      </c>
      <c r="B100" s="3">
        <v>713.39</v>
      </c>
      <c r="C100" s="3">
        <f t="shared" si="6"/>
        <v>546.1899999999996</v>
      </c>
      <c r="D100" s="8">
        <v>42198</v>
      </c>
      <c r="E100" s="7">
        <v>2015</v>
      </c>
      <c r="F100" s="13">
        <v>111.5</v>
      </c>
      <c r="G100" s="13">
        <f t="shared" si="7"/>
        <v>8539.5</v>
      </c>
      <c r="H100" s="14">
        <f t="shared" si="8"/>
        <v>6.3960419228292</v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</row>
    <row r="101" spans="1:19">
      <c r="A101" s="21">
        <f t="shared" si="5"/>
        <v>100</v>
      </c>
      <c r="B101" s="4">
        <v>-53.8</v>
      </c>
      <c r="C101" s="3">
        <f t="shared" si="6"/>
        <v>492.38999999999959</v>
      </c>
      <c r="D101" s="8">
        <v>42199</v>
      </c>
      <c r="E101" s="7">
        <v>2015</v>
      </c>
      <c r="F101" s="13">
        <v>58</v>
      </c>
      <c r="G101" s="13">
        <f t="shared" si="7"/>
        <v>8597.5</v>
      </c>
      <c r="H101" s="14">
        <f t="shared" si="8"/>
        <v>5.7271299796452411</v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</row>
    <row r="102" spans="1:19">
      <c r="A102" s="21">
        <f t="shared" si="5"/>
        <v>101</v>
      </c>
      <c r="B102" s="3">
        <v>47.2</v>
      </c>
      <c r="C102" s="3">
        <f t="shared" si="6"/>
        <v>539.58999999999958</v>
      </c>
      <c r="D102" s="8">
        <v>42200</v>
      </c>
      <c r="E102" s="7">
        <v>2015</v>
      </c>
      <c r="F102" s="13">
        <v>50</v>
      </c>
      <c r="G102" s="13">
        <f t="shared" si="7"/>
        <v>8647.5</v>
      </c>
      <c r="H102" s="14">
        <f t="shared" si="8"/>
        <v>6.2398381034981156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</row>
    <row r="103" spans="1:19">
      <c r="A103" s="21">
        <f t="shared" si="5"/>
        <v>102</v>
      </c>
      <c r="B103" s="4">
        <v>-40.729999999999997</v>
      </c>
      <c r="C103" s="3">
        <f t="shared" si="6"/>
        <v>498.85999999999956</v>
      </c>
      <c r="D103" s="8">
        <v>42201</v>
      </c>
      <c r="E103" s="7">
        <v>2015</v>
      </c>
      <c r="F103" s="13">
        <v>58</v>
      </c>
      <c r="G103" s="13">
        <f t="shared" si="7"/>
        <v>8705.5</v>
      </c>
      <c r="H103" s="14">
        <f t="shared" si="8"/>
        <v>5.7304003216357424</v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</row>
    <row r="104" spans="1:19">
      <c r="A104" s="21">
        <f t="shared" si="5"/>
        <v>103</v>
      </c>
      <c r="B104" s="3">
        <v>28.5</v>
      </c>
      <c r="C104" s="3">
        <f t="shared" si="6"/>
        <v>527.35999999999956</v>
      </c>
      <c r="D104" s="8">
        <v>42202</v>
      </c>
      <c r="E104" s="7">
        <v>2015</v>
      </c>
      <c r="F104" s="13">
        <v>56</v>
      </c>
      <c r="G104" s="13">
        <f t="shared" si="7"/>
        <v>8761.5</v>
      </c>
      <c r="H104" s="14">
        <f t="shared" si="8"/>
        <v>6.0190606631284549</v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</row>
    <row r="105" spans="1:19">
      <c r="A105" s="21">
        <f t="shared" si="5"/>
        <v>104</v>
      </c>
      <c r="B105" s="3">
        <v>49</v>
      </c>
      <c r="C105" s="3">
        <f t="shared" si="6"/>
        <v>576.35999999999956</v>
      </c>
      <c r="D105" s="8">
        <v>42203</v>
      </c>
      <c r="E105" s="7">
        <v>2015</v>
      </c>
      <c r="F105" s="13">
        <v>111.5</v>
      </c>
      <c r="G105" s="13">
        <f t="shared" si="7"/>
        <v>8873</v>
      </c>
      <c r="H105" s="14">
        <f t="shared" si="8"/>
        <v>6.4956609940268182</v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</row>
    <row r="106" spans="1:19">
      <c r="A106" s="21">
        <f t="shared" si="5"/>
        <v>105</v>
      </c>
      <c r="B106" s="3">
        <v>42.4</v>
      </c>
      <c r="C106" s="3">
        <f t="shared" si="6"/>
        <v>618.75999999999954</v>
      </c>
      <c r="D106" s="8">
        <v>42204</v>
      </c>
      <c r="E106" s="7">
        <v>2015</v>
      </c>
      <c r="F106" s="13">
        <v>50</v>
      </c>
      <c r="G106" s="13">
        <f t="shared" si="7"/>
        <v>8923</v>
      </c>
      <c r="H106" s="14">
        <f t="shared" si="8"/>
        <v>6.93443908999215</v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</row>
    <row r="107" spans="1:19">
      <c r="A107" s="21">
        <f t="shared" si="5"/>
        <v>106</v>
      </c>
      <c r="B107" s="4">
        <v>-5.31</v>
      </c>
      <c r="C107" s="3">
        <f t="shared" si="6"/>
        <v>613.44999999999959</v>
      </c>
      <c r="D107" s="8">
        <v>42205</v>
      </c>
      <c r="E107" s="7">
        <v>2015</v>
      </c>
      <c r="F107" s="13">
        <v>111.5</v>
      </c>
      <c r="G107" s="13">
        <f t="shared" si="7"/>
        <v>9034.5</v>
      </c>
      <c r="H107" s="14">
        <f t="shared" si="8"/>
        <v>6.7900824616746878</v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</row>
    <row r="108" spans="1:19">
      <c r="A108" s="21">
        <f t="shared" si="5"/>
        <v>107</v>
      </c>
      <c r="B108" s="3">
        <v>2748.38</v>
      </c>
      <c r="C108" s="3">
        <f t="shared" si="6"/>
        <v>3361.83</v>
      </c>
      <c r="D108" s="8">
        <v>42206</v>
      </c>
      <c r="E108" s="7">
        <v>2015</v>
      </c>
      <c r="F108" s="13">
        <v>80</v>
      </c>
      <c r="G108" s="13">
        <f t="shared" si="7"/>
        <v>9114.5</v>
      </c>
      <c r="H108" s="14">
        <f t="shared" si="8"/>
        <v>36.884414943222339</v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</row>
    <row r="109" spans="1:19">
      <c r="A109" s="21">
        <f t="shared" si="5"/>
        <v>108</v>
      </c>
      <c r="B109" s="4">
        <v>-118.35</v>
      </c>
      <c r="C109" s="3">
        <f t="shared" si="6"/>
        <v>3243.48</v>
      </c>
      <c r="D109" s="8">
        <v>42207</v>
      </c>
      <c r="E109" s="7">
        <v>2015</v>
      </c>
      <c r="F109" s="13">
        <v>121.5</v>
      </c>
      <c r="G109" s="13">
        <f t="shared" si="7"/>
        <v>9236</v>
      </c>
      <c r="H109" s="14">
        <f t="shared" si="8"/>
        <v>35.11779991338242</v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</row>
    <row r="110" spans="1:19">
      <c r="A110" s="21">
        <f t="shared" si="5"/>
        <v>109</v>
      </c>
      <c r="B110" s="3">
        <v>42.9</v>
      </c>
      <c r="C110" s="3">
        <f t="shared" si="6"/>
        <v>3286.38</v>
      </c>
      <c r="D110" s="8">
        <v>42208</v>
      </c>
      <c r="E110" s="7">
        <v>2015</v>
      </c>
      <c r="F110" s="13">
        <v>91.5</v>
      </c>
      <c r="G110" s="13">
        <f t="shared" si="7"/>
        <v>9327.5</v>
      </c>
      <c r="H110" s="14">
        <f t="shared" si="8"/>
        <v>35.233235057625301</v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</row>
    <row r="111" spans="1:19">
      <c r="A111" s="21">
        <f t="shared" si="5"/>
        <v>110</v>
      </c>
      <c r="B111" s="4">
        <v>-101.5</v>
      </c>
      <c r="C111" s="3">
        <f t="shared" si="6"/>
        <v>3184.88</v>
      </c>
      <c r="D111" s="8">
        <v>42209</v>
      </c>
      <c r="E111" s="7">
        <v>2015</v>
      </c>
      <c r="F111" s="13">
        <v>101.5</v>
      </c>
      <c r="G111" s="13">
        <f t="shared" si="7"/>
        <v>9429</v>
      </c>
      <c r="H111" s="14">
        <f t="shared" si="8"/>
        <v>33.777494962350197</v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</row>
    <row r="112" spans="1:19">
      <c r="A112" s="21">
        <f t="shared" si="5"/>
        <v>111</v>
      </c>
      <c r="B112" s="4">
        <v>-65.3</v>
      </c>
      <c r="C112" s="3">
        <f t="shared" si="6"/>
        <v>3119.58</v>
      </c>
      <c r="D112" s="8">
        <v>42210</v>
      </c>
      <c r="E112" s="7">
        <v>2015</v>
      </c>
      <c r="F112" s="13">
        <v>151.5</v>
      </c>
      <c r="G112" s="13">
        <f t="shared" si="7"/>
        <v>9580.5</v>
      </c>
      <c r="H112" s="14">
        <f t="shared" si="8"/>
        <v>32.561766087364958</v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</row>
    <row r="113" spans="1:19">
      <c r="A113" s="21">
        <f t="shared" si="5"/>
        <v>112</v>
      </c>
      <c r="B113" s="3">
        <v>8.6300000000000008</v>
      </c>
      <c r="C113" s="3">
        <f t="shared" si="6"/>
        <v>3128.21</v>
      </c>
      <c r="D113" s="8">
        <v>42211</v>
      </c>
      <c r="E113" s="7">
        <v>2015</v>
      </c>
      <c r="F113" s="13">
        <v>61</v>
      </c>
      <c r="G113" s="13">
        <f t="shared" si="7"/>
        <v>9641.5</v>
      </c>
      <c r="H113" s="14">
        <f t="shared" si="8"/>
        <v>32.445262666597522</v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</row>
    <row r="114" spans="1:19">
      <c r="A114" s="21">
        <f t="shared" si="5"/>
        <v>113</v>
      </c>
      <c r="B114" s="3">
        <v>73.13</v>
      </c>
      <c r="C114" s="3">
        <f t="shared" si="6"/>
        <v>3201.34</v>
      </c>
      <c r="D114" s="8">
        <v>42212</v>
      </c>
      <c r="E114" s="7">
        <v>2015</v>
      </c>
      <c r="F114" s="13">
        <v>111.5</v>
      </c>
      <c r="G114" s="13">
        <f t="shared" si="7"/>
        <v>9753</v>
      </c>
      <c r="H114" s="14">
        <f t="shared" si="8"/>
        <v>32.824156669742642</v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</row>
    <row r="115" spans="1:19">
      <c r="A115" s="21">
        <f t="shared" si="5"/>
        <v>114</v>
      </c>
      <c r="B115" s="4">
        <v>-78.5</v>
      </c>
      <c r="C115" s="3">
        <f t="shared" si="6"/>
        <v>3122.84</v>
      </c>
      <c r="D115" s="8">
        <v>42213</v>
      </c>
      <c r="E115" s="7">
        <v>2015</v>
      </c>
      <c r="F115" s="13">
        <v>131.5</v>
      </c>
      <c r="G115" s="13">
        <f t="shared" si="7"/>
        <v>9884.5</v>
      </c>
      <c r="H115" s="14">
        <f t="shared" si="8"/>
        <v>31.593302645556175</v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</row>
    <row r="116" spans="1:19">
      <c r="A116" s="21">
        <f t="shared" si="5"/>
        <v>115</v>
      </c>
      <c r="B116" s="3">
        <v>49.87</v>
      </c>
      <c r="C116" s="3">
        <f t="shared" si="6"/>
        <v>3172.71</v>
      </c>
      <c r="D116" s="8">
        <v>42214</v>
      </c>
      <c r="E116" s="7">
        <v>2015</v>
      </c>
      <c r="F116" s="13">
        <v>58</v>
      </c>
      <c r="G116" s="13">
        <f t="shared" si="7"/>
        <v>9942.5</v>
      </c>
      <c r="H116" s="14">
        <f t="shared" si="8"/>
        <v>31.910585868745283</v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</row>
    <row r="117" spans="1:19">
      <c r="A117" s="21">
        <f t="shared" si="5"/>
        <v>116</v>
      </c>
      <c r="B117" s="4">
        <v>-5</v>
      </c>
      <c r="C117" s="3">
        <f t="shared" si="6"/>
        <v>3167.71</v>
      </c>
      <c r="D117" s="8">
        <v>42215</v>
      </c>
      <c r="E117" s="7">
        <v>2015</v>
      </c>
      <c r="F117" s="13">
        <v>60</v>
      </c>
      <c r="G117" s="13">
        <f t="shared" si="7"/>
        <v>10002.5</v>
      </c>
      <c r="H117" s="14">
        <f t="shared" si="8"/>
        <v>31.669182704323916</v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</row>
    <row r="118" spans="1:19">
      <c r="A118" s="21">
        <f t="shared" si="5"/>
        <v>117</v>
      </c>
      <c r="B118" s="4">
        <v>-113.51</v>
      </c>
      <c r="C118" s="3">
        <f t="shared" si="6"/>
        <v>3054.2</v>
      </c>
      <c r="D118" s="8">
        <v>42216</v>
      </c>
      <c r="E118" s="7">
        <v>2015</v>
      </c>
      <c r="F118" s="13">
        <v>116.5</v>
      </c>
      <c r="G118" s="13">
        <f t="shared" si="7"/>
        <v>10119</v>
      </c>
      <c r="H118" s="14">
        <f t="shared" si="8"/>
        <v>30.18282438976183</v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</row>
    <row r="119" spans="1:19">
      <c r="A119" s="21">
        <f t="shared" si="5"/>
        <v>118</v>
      </c>
      <c r="B119" s="4">
        <v>-80</v>
      </c>
      <c r="C119" s="3">
        <f t="shared" si="6"/>
        <v>2974.2</v>
      </c>
      <c r="D119" s="8">
        <v>42217</v>
      </c>
      <c r="E119" s="7">
        <v>2015</v>
      </c>
      <c r="F119" s="13">
        <v>81.5</v>
      </c>
      <c r="G119" s="13">
        <f t="shared" si="7"/>
        <v>10200.5</v>
      </c>
      <c r="H119" s="14">
        <f t="shared" si="8"/>
        <v>29.157394245380125</v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</row>
    <row r="120" spans="1:19">
      <c r="A120" s="21">
        <f t="shared" si="5"/>
        <v>119</v>
      </c>
      <c r="B120" s="4">
        <v>-67.400000000000006</v>
      </c>
      <c r="C120" s="3">
        <f t="shared" si="6"/>
        <v>2906.7999999999997</v>
      </c>
      <c r="D120" s="8">
        <v>42218</v>
      </c>
      <c r="E120" s="7">
        <v>2015</v>
      </c>
      <c r="F120" s="13">
        <v>70</v>
      </c>
      <c r="G120" s="13">
        <f t="shared" si="7"/>
        <v>10270.5</v>
      </c>
      <c r="H120" s="14">
        <f t="shared" si="8"/>
        <v>28.302419551141618</v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</row>
    <row r="121" spans="1:19">
      <c r="A121" s="21">
        <f t="shared" si="5"/>
        <v>120</v>
      </c>
      <c r="B121" s="3">
        <v>10.9</v>
      </c>
      <c r="C121" s="3">
        <f t="shared" si="6"/>
        <v>2917.7</v>
      </c>
      <c r="D121" s="8">
        <v>42219</v>
      </c>
      <c r="E121" s="7">
        <v>2015</v>
      </c>
      <c r="F121" s="13">
        <v>101.5</v>
      </c>
      <c r="G121" s="13">
        <f t="shared" si="7"/>
        <v>10372</v>
      </c>
      <c r="H121" s="14">
        <f t="shared" si="8"/>
        <v>28.130543771693016</v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</row>
    <row r="122" spans="1:19">
      <c r="A122" s="21">
        <f t="shared" si="5"/>
        <v>121</v>
      </c>
      <c r="B122" s="4">
        <v>-60</v>
      </c>
      <c r="C122" s="3">
        <f t="shared" si="6"/>
        <v>2857.7</v>
      </c>
      <c r="D122" s="8">
        <v>42220</v>
      </c>
      <c r="E122" s="7">
        <v>2015</v>
      </c>
      <c r="F122" s="13">
        <v>60</v>
      </c>
      <c r="G122" s="13">
        <f t="shared" si="7"/>
        <v>10432</v>
      </c>
      <c r="H122" s="14">
        <f t="shared" si="8"/>
        <v>27.393596625766868</v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</row>
    <row r="123" spans="1:19">
      <c r="A123" s="21">
        <f t="shared" si="5"/>
        <v>122</v>
      </c>
      <c r="B123" s="4">
        <v>-37.799999999999997</v>
      </c>
      <c r="C123" s="3">
        <f t="shared" si="6"/>
        <v>2819.8999999999996</v>
      </c>
      <c r="D123" s="8">
        <v>42221</v>
      </c>
      <c r="E123" s="7">
        <v>2015</v>
      </c>
      <c r="F123" s="13">
        <v>48</v>
      </c>
      <c r="G123" s="13">
        <f t="shared" si="7"/>
        <v>10480</v>
      </c>
      <c r="H123" s="14">
        <f t="shared" si="8"/>
        <v>26.907442748091597</v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</row>
    <row r="124" spans="1:19">
      <c r="A124" s="21">
        <f t="shared" si="5"/>
        <v>123</v>
      </c>
      <c r="B124" s="4">
        <v>-73.5</v>
      </c>
      <c r="C124" s="3">
        <f t="shared" si="6"/>
        <v>2746.3999999999996</v>
      </c>
      <c r="D124" s="8">
        <v>42222</v>
      </c>
      <c r="E124" s="7">
        <v>2015</v>
      </c>
      <c r="F124" s="13">
        <v>101.5</v>
      </c>
      <c r="G124" s="13">
        <f t="shared" si="7"/>
        <v>10581.5</v>
      </c>
      <c r="H124" s="14">
        <f t="shared" si="8"/>
        <v>25.954732315834235</v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</row>
    <row r="125" spans="1:19">
      <c r="A125" s="21">
        <f t="shared" si="5"/>
        <v>124</v>
      </c>
      <c r="B125" s="3">
        <v>47.66</v>
      </c>
      <c r="C125" s="3">
        <f t="shared" si="6"/>
        <v>2794.0599999999995</v>
      </c>
      <c r="D125" s="8">
        <v>42223</v>
      </c>
      <c r="E125" s="7">
        <v>2015</v>
      </c>
      <c r="F125" s="13">
        <v>111.5</v>
      </c>
      <c r="G125" s="13">
        <f t="shared" si="7"/>
        <v>10693</v>
      </c>
      <c r="H125" s="14">
        <f t="shared" si="8"/>
        <v>26.129804545029454</v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</row>
    <row r="126" spans="1:19">
      <c r="A126" s="21">
        <f t="shared" si="5"/>
        <v>125</v>
      </c>
      <c r="B126" s="4">
        <v>-85.41</v>
      </c>
      <c r="C126" s="3">
        <f t="shared" si="6"/>
        <v>2708.6499999999996</v>
      </c>
      <c r="D126" s="8">
        <v>42224</v>
      </c>
      <c r="E126" s="7">
        <v>2015</v>
      </c>
      <c r="F126" s="13">
        <v>151.5</v>
      </c>
      <c r="G126" s="13">
        <f t="shared" si="7"/>
        <v>10844.5</v>
      </c>
      <c r="H126" s="14">
        <f t="shared" si="8"/>
        <v>24.977177371017564</v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</row>
    <row r="127" spans="1:19">
      <c r="A127" s="21">
        <f t="shared" si="5"/>
        <v>126</v>
      </c>
      <c r="B127" s="4">
        <v>-10</v>
      </c>
      <c r="C127" s="3">
        <f t="shared" si="6"/>
        <v>2698.6499999999996</v>
      </c>
      <c r="D127" s="8">
        <v>42225</v>
      </c>
      <c r="E127" s="7">
        <v>2015</v>
      </c>
      <c r="F127" s="13">
        <v>10</v>
      </c>
      <c r="G127" s="13">
        <f t="shared" si="7"/>
        <v>10854.5</v>
      </c>
      <c r="H127" s="14">
        <f t="shared" si="8"/>
        <v>24.862038785757058</v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</row>
    <row r="128" spans="1:19">
      <c r="A128" s="21">
        <f t="shared" si="5"/>
        <v>127</v>
      </c>
      <c r="B128" s="3">
        <v>38.020000000000003</v>
      </c>
      <c r="C128" s="3">
        <f t="shared" si="6"/>
        <v>2736.6699999999996</v>
      </c>
      <c r="D128" s="8">
        <v>42226</v>
      </c>
      <c r="E128" s="7">
        <v>2015</v>
      </c>
      <c r="F128" s="13">
        <v>101.5</v>
      </c>
      <c r="G128" s="13">
        <f t="shared" si="7"/>
        <v>10956</v>
      </c>
      <c r="H128" s="14">
        <f t="shared" si="8"/>
        <v>24.978733114275279</v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</row>
    <row r="129" spans="1:19">
      <c r="A129" s="21">
        <f t="shared" si="5"/>
        <v>128</v>
      </c>
      <c r="B129" s="4">
        <v>-53</v>
      </c>
      <c r="C129" s="3">
        <f t="shared" si="6"/>
        <v>2683.6699999999996</v>
      </c>
      <c r="D129" s="8">
        <v>42227</v>
      </c>
      <c r="E129" s="7">
        <v>2015</v>
      </c>
      <c r="F129" s="13">
        <v>121.5</v>
      </c>
      <c r="G129" s="13">
        <f t="shared" si="7"/>
        <v>11077.5</v>
      </c>
      <c r="H129" s="14">
        <f t="shared" si="8"/>
        <v>24.226314601670047</v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</row>
    <row r="130" spans="1:19">
      <c r="A130" s="21">
        <f t="shared" si="5"/>
        <v>129</v>
      </c>
      <c r="B130" s="4">
        <v>-79.38</v>
      </c>
      <c r="C130" s="3">
        <f t="shared" si="6"/>
        <v>2604.2899999999995</v>
      </c>
      <c r="D130" s="8">
        <v>42228</v>
      </c>
      <c r="E130" s="7">
        <v>2015</v>
      </c>
      <c r="F130" s="13">
        <v>81</v>
      </c>
      <c r="G130" s="13">
        <f t="shared" si="7"/>
        <v>11158.5</v>
      </c>
      <c r="H130" s="14">
        <f t="shared" si="8"/>
        <v>23.339068871264054</v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</row>
    <row r="131" spans="1:19">
      <c r="A131" s="21">
        <f t="shared" si="5"/>
        <v>130</v>
      </c>
      <c r="B131" s="3">
        <v>249.5</v>
      </c>
      <c r="C131" s="3">
        <f t="shared" si="6"/>
        <v>2853.7899999999995</v>
      </c>
      <c r="D131" s="8">
        <v>42229</v>
      </c>
      <c r="E131" s="7">
        <v>2015</v>
      </c>
      <c r="F131" s="13">
        <v>171.5</v>
      </c>
      <c r="G131" s="13">
        <f t="shared" si="7"/>
        <v>11330</v>
      </c>
      <c r="H131" s="14">
        <f t="shared" si="8"/>
        <v>25.187908208296555</v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</row>
    <row r="132" spans="1:19">
      <c r="A132" s="21">
        <f t="shared" si="5"/>
        <v>131</v>
      </c>
      <c r="B132" s="4">
        <v>-28</v>
      </c>
      <c r="C132" s="3">
        <f t="shared" si="6"/>
        <v>2825.7899999999995</v>
      </c>
      <c r="D132" s="8">
        <v>42230</v>
      </c>
      <c r="E132" s="7">
        <v>2015</v>
      </c>
      <c r="F132" s="13">
        <v>48</v>
      </c>
      <c r="G132" s="13">
        <f t="shared" si="7"/>
        <v>11378</v>
      </c>
      <c r="H132" s="14">
        <f t="shared" si="8"/>
        <v>24.835559852346631</v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</row>
    <row r="133" spans="1:19">
      <c r="A133" s="21">
        <f t="shared" si="5"/>
        <v>132</v>
      </c>
      <c r="B133" s="3">
        <v>39.75</v>
      </c>
      <c r="C133" s="3">
        <f t="shared" si="6"/>
        <v>2865.5399999999995</v>
      </c>
      <c r="D133" s="8">
        <v>42231</v>
      </c>
      <c r="E133" s="7">
        <v>2015</v>
      </c>
      <c r="F133" s="13">
        <v>151.5</v>
      </c>
      <c r="G133" s="13">
        <f t="shared" si="7"/>
        <v>11529.5</v>
      </c>
      <c r="H133" s="14">
        <f t="shared" si="8"/>
        <v>24.853983260332189</v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</row>
    <row r="134" spans="1:19">
      <c r="A134" s="21">
        <f t="shared" si="5"/>
        <v>133</v>
      </c>
      <c r="B134" s="3">
        <v>27.06</v>
      </c>
      <c r="C134" s="3">
        <f t="shared" si="6"/>
        <v>2892.5999999999995</v>
      </c>
      <c r="D134" s="8">
        <v>42232</v>
      </c>
      <c r="E134" s="7">
        <v>2015</v>
      </c>
      <c r="F134" s="13">
        <v>58</v>
      </c>
      <c r="G134" s="13">
        <f t="shared" si="7"/>
        <v>11587.5</v>
      </c>
      <c r="H134" s="14">
        <f t="shared" si="8"/>
        <v>24.963106796116499</v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</row>
    <row r="135" spans="1:19">
      <c r="A135" s="21">
        <f t="shared" si="5"/>
        <v>134</v>
      </c>
      <c r="B135" s="3">
        <v>543.01</v>
      </c>
      <c r="C135" s="3">
        <f t="shared" si="6"/>
        <v>3435.6099999999997</v>
      </c>
      <c r="D135" s="8">
        <v>42233</v>
      </c>
      <c r="E135" s="7">
        <v>2015</v>
      </c>
      <c r="F135" s="13">
        <v>80</v>
      </c>
      <c r="G135" s="13">
        <f t="shared" si="7"/>
        <v>11667.5</v>
      </c>
      <c r="H135" s="14">
        <f t="shared" si="8"/>
        <v>29.44598242982644</v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</row>
    <row r="136" spans="1:19">
      <c r="A136" s="21">
        <f t="shared" ref="A136:A199" si="9">A135+1</f>
        <v>135</v>
      </c>
      <c r="B136" s="3">
        <v>123.55</v>
      </c>
      <c r="C136" s="3">
        <f t="shared" si="6"/>
        <v>3559.16</v>
      </c>
      <c r="D136" s="8">
        <v>42234</v>
      </c>
      <c r="E136" s="7">
        <v>2015</v>
      </c>
      <c r="F136" s="13">
        <v>91</v>
      </c>
      <c r="G136" s="13">
        <f t="shared" si="7"/>
        <v>11758.5</v>
      </c>
      <c r="H136" s="14">
        <f t="shared" si="8"/>
        <v>30.268826806140236</v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</row>
    <row r="137" spans="1:19">
      <c r="A137" s="21">
        <f t="shared" si="9"/>
        <v>136</v>
      </c>
      <c r="B137" s="3">
        <v>153.36000000000001</v>
      </c>
      <c r="C137" s="3">
        <f t="shared" si="6"/>
        <v>3712.52</v>
      </c>
      <c r="D137" s="8">
        <v>42235</v>
      </c>
      <c r="E137" s="7">
        <v>2015</v>
      </c>
      <c r="F137" s="13">
        <v>131.5</v>
      </c>
      <c r="G137" s="13">
        <f t="shared" si="7"/>
        <v>11890</v>
      </c>
      <c r="H137" s="14">
        <f t="shared" si="8"/>
        <v>31.223885618166523</v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</row>
    <row r="138" spans="1:19">
      <c r="A138" s="21">
        <f t="shared" si="9"/>
        <v>137</v>
      </c>
      <c r="B138" s="4">
        <v>-15.75</v>
      </c>
      <c r="C138" s="3">
        <f t="shared" si="6"/>
        <v>3696.77</v>
      </c>
      <c r="D138" s="8">
        <v>42236</v>
      </c>
      <c r="E138" s="7">
        <v>2015</v>
      </c>
      <c r="F138" s="13">
        <v>171.5</v>
      </c>
      <c r="G138" s="13">
        <f t="shared" si="7"/>
        <v>12061.5</v>
      </c>
      <c r="H138" s="14">
        <f t="shared" si="8"/>
        <v>30.649338805289556</v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</row>
    <row r="139" spans="1:19">
      <c r="A139" s="21">
        <f t="shared" si="9"/>
        <v>138</v>
      </c>
      <c r="B139" s="4">
        <v>-44.73</v>
      </c>
      <c r="C139" s="3">
        <f t="shared" si="6"/>
        <v>3652.04</v>
      </c>
      <c r="D139" s="8">
        <v>42237</v>
      </c>
      <c r="E139" s="7">
        <v>2015</v>
      </c>
      <c r="F139" s="13">
        <v>81</v>
      </c>
      <c r="G139" s="13">
        <f t="shared" si="7"/>
        <v>12142.5</v>
      </c>
      <c r="H139" s="14">
        <f t="shared" si="8"/>
        <v>30.076508132592135</v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</row>
    <row r="140" spans="1:19">
      <c r="A140" s="21">
        <f t="shared" si="9"/>
        <v>139</v>
      </c>
      <c r="B140" s="4">
        <v>-161</v>
      </c>
      <c r="C140" s="3">
        <f t="shared" si="6"/>
        <v>3491.04</v>
      </c>
      <c r="D140" s="8">
        <v>42238</v>
      </c>
      <c r="E140" s="7">
        <v>2015</v>
      </c>
      <c r="F140" s="13">
        <v>161.5</v>
      </c>
      <c r="G140" s="13">
        <f t="shared" si="7"/>
        <v>12304</v>
      </c>
      <c r="H140" s="14">
        <f t="shared" si="8"/>
        <v>28.373211963589078</v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</row>
    <row r="141" spans="1:19">
      <c r="A141" s="21">
        <f t="shared" si="9"/>
        <v>140</v>
      </c>
      <c r="B141" s="4">
        <v>-40</v>
      </c>
      <c r="C141" s="3">
        <f t="shared" si="6"/>
        <v>3451.04</v>
      </c>
      <c r="D141" s="8">
        <v>42239</v>
      </c>
      <c r="E141" s="7">
        <v>2015</v>
      </c>
      <c r="F141" s="13">
        <v>40</v>
      </c>
      <c r="G141" s="13">
        <f t="shared" si="7"/>
        <v>12344</v>
      </c>
      <c r="H141" s="14">
        <f t="shared" si="8"/>
        <v>27.957226182760852</v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</row>
    <row r="142" spans="1:19">
      <c r="A142" s="21">
        <f t="shared" si="9"/>
        <v>141</v>
      </c>
      <c r="B142" s="3">
        <v>109</v>
      </c>
      <c r="C142" s="3">
        <f t="shared" si="6"/>
        <v>3560.04</v>
      </c>
      <c r="D142" s="8">
        <v>42240</v>
      </c>
      <c r="E142" s="7">
        <v>2015</v>
      </c>
      <c r="F142" s="13">
        <v>50</v>
      </c>
      <c r="G142" s="13">
        <f t="shared" si="7"/>
        <v>12394</v>
      </c>
      <c r="H142" s="14">
        <f t="shared" si="8"/>
        <v>28.723898660642245</v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</row>
    <row r="143" spans="1:19">
      <c r="A143" s="21">
        <f t="shared" si="9"/>
        <v>142</v>
      </c>
      <c r="B143" s="3">
        <v>20.75</v>
      </c>
      <c r="C143" s="3">
        <f t="shared" si="6"/>
        <v>3580.79</v>
      </c>
      <c r="D143" s="8">
        <v>42241</v>
      </c>
      <c r="E143" s="7">
        <v>2015</v>
      </c>
      <c r="F143" s="13">
        <v>71</v>
      </c>
      <c r="G143" s="13">
        <f t="shared" si="7"/>
        <v>12465</v>
      </c>
      <c r="H143" s="14">
        <f t="shared" si="8"/>
        <v>28.726754913758523</v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</row>
    <row r="144" spans="1:19">
      <c r="A144" s="21">
        <f t="shared" si="9"/>
        <v>143</v>
      </c>
      <c r="B144" s="4">
        <v>-21.07</v>
      </c>
      <c r="C144" s="3">
        <f t="shared" si="6"/>
        <v>3559.72</v>
      </c>
      <c r="D144" s="8">
        <v>42242</v>
      </c>
      <c r="E144" s="7">
        <v>2015</v>
      </c>
      <c r="F144" s="13">
        <v>91.5</v>
      </c>
      <c r="G144" s="13">
        <f t="shared" si="7"/>
        <v>12556.5</v>
      </c>
      <c r="H144" s="14">
        <f t="shared" si="8"/>
        <v>28.349619718870706</v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</row>
    <row r="145" spans="1:19">
      <c r="A145" s="21">
        <f t="shared" si="9"/>
        <v>144</v>
      </c>
      <c r="B145" s="3">
        <v>94.5</v>
      </c>
      <c r="C145" s="3">
        <f t="shared" si="6"/>
        <v>3654.22</v>
      </c>
      <c r="D145" s="8">
        <v>42243</v>
      </c>
      <c r="E145" s="7">
        <v>2015</v>
      </c>
      <c r="F145" s="13">
        <v>121.5</v>
      </c>
      <c r="G145" s="13">
        <f t="shared" si="7"/>
        <v>12678</v>
      </c>
      <c r="H145" s="14">
        <f t="shared" si="8"/>
        <v>28.823315980438551</v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</row>
    <row r="146" spans="1:19">
      <c r="A146" s="21">
        <f t="shared" si="9"/>
        <v>145</v>
      </c>
      <c r="B146" s="4">
        <v>-49.85</v>
      </c>
      <c r="C146" s="3">
        <f t="shared" si="6"/>
        <v>3604.37</v>
      </c>
      <c r="D146" s="8">
        <v>42244</v>
      </c>
      <c r="E146" s="7">
        <v>2015</v>
      </c>
      <c r="F146" s="13">
        <v>121.5</v>
      </c>
      <c r="G146" s="13">
        <f t="shared" si="7"/>
        <v>12799.5</v>
      </c>
      <c r="H146" s="14">
        <f t="shared" si="8"/>
        <v>28.160240634399781</v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</row>
    <row r="147" spans="1:19">
      <c r="A147" s="21">
        <f t="shared" si="9"/>
        <v>146</v>
      </c>
      <c r="B147" s="4">
        <v>-5.5</v>
      </c>
      <c r="C147" s="3">
        <f t="shared" si="6"/>
        <v>3598.87</v>
      </c>
      <c r="D147" s="8">
        <v>42245</v>
      </c>
      <c r="E147" s="7">
        <v>2015</v>
      </c>
      <c r="F147" s="13">
        <v>141.5</v>
      </c>
      <c r="G147" s="13">
        <f t="shared" si="7"/>
        <v>12941</v>
      </c>
      <c r="H147" s="14">
        <f t="shared" si="8"/>
        <v>27.809829224943979</v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</row>
    <row r="148" spans="1:19">
      <c r="A148" s="21">
        <f t="shared" si="9"/>
        <v>147</v>
      </c>
      <c r="B148" s="4">
        <v>-80</v>
      </c>
      <c r="C148" s="3">
        <f t="shared" si="6"/>
        <v>3518.87</v>
      </c>
      <c r="D148" s="8">
        <v>42246</v>
      </c>
      <c r="E148" s="7">
        <v>2015</v>
      </c>
      <c r="F148" s="13">
        <v>80</v>
      </c>
      <c r="G148" s="13">
        <f t="shared" si="7"/>
        <v>13021</v>
      </c>
      <c r="H148" s="14">
        <f t="shared" si="8"/>
        <v>27.024575685431223</v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</row>
    <row r="149" spans="1:19">
      <c r="A149" s="21">
        <f t="shared" si="9"/>
        <v>148</v>
      </c>
      <c r="B149" s="4">
        <v>-53.36</v>
      </c>
      <c r="C149" s="3">
        <f t="shared" ref="C149:C246" si="10">B149+C148</f>
        <v>3465.5099999999998</v>
      </c>
      <c r="D149" s="8">
        <v>42247</v>
      </c>
      <c r="E149" s="7">
        <v>2015</v>
      </c>
      <c r="F149" s="13">
        <v>191.5</v>
      </c>
      <c r="G149" s="13">
        <f t="shared" si="7"/>
        <v>13212.5</v>
      </c>
      <c r="H149" s="14">
        <f t="shared" si="8"/>
        <v>26.229025543992428</v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</row>
    <row r="150" spans="1:19">
      <c r="A150" s="21">
        <f t="shared" si="9"/>
        <v>149</v>
      </c>
      <c r="B150" s="4">
        <v>-10</v>
      </c>
      <c r="C150" s="3">
        <f t="shared" si="10"/>
        <v>3455.5099999999998</v>
      </c>
      <c r="D150" s="8">
        <v>42248</v>
      </c>
      <c r="E150" s="7">
        <v>2015</v>
      </c>
      <c r="F150" s="13">
        <v>10</v>
      </c>
      <c r="G150" s="13">
        <f t="shared" si="7"/>
        <v>13222.5</v>
      </c>
      <c r="H150" s="14">
        <f t="shared" si="8"/>
        <v>26.133560219323122</v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</row>
    <row r="151" spans="1:19">
      <c r="A151" s="21">
        <f t="shared" si="9"/>
        <v>150</v>
      </c>
      <c r="B151" s="3">
        <v>11</v>
      </c>
      <c r="C151" s="3">
        <f t="shared" si="10"/>
        <v>3466.5099999999998</v>
      </c>
      <c r="D151" s="8">
        <v>42249</v>
      </c>
      <c r="E151" s="7">
        <v>2015</v>
      </c>
      <c r="F151" s="13">
        <v>81</v>
      </c>
      <c r="G151" s="13">
        <f t="shared" si="7"/>
        <v>13303.5</v>
      </c>
      <c r="H151" s="14">
        <f t="shared" si="8"/>
        <v>26.057127823505088</v>
      </c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</row>
    <row r="152" spans="1:19">
      <c r="A152" s="21">
        <f t="shared" si="9"/>
        <v>151</v>
      </c>
      <c r="B152" s="4">
        <v>-29.35</v>
      </c>
      <c r="C152" s="3">
        <f t="shared" si="10"/>
        <v>3437.16</v>
      </c>
      <c r="D152" s="8">
        <v>42250</v>
      </c>
      <c r="E152" s="7">
        <v>2015</v>
      </c>
      <c r="F152" s="13">
        <v>131.5</v>
      </c>
      <c r="G152" s="13">
        <f t="shared" si="7"/>
        <v>13435</v>
      </c>
      <c r="H152" s="14">
        <f t="shared" si="8"/>
        <v>25.583624860439151</v>
      </c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</row>
    <row r="153" spans="1:19">
      <c r="A153" s="21">
        <f t="shared" si="9"/>
        <v>152</v>
      </c>
      <c r="B153" s="4">
        <v>-119.28</v>
      </c>
      <c r="C153" s="3">
        <f t="shared" si="10"/>
        <v>3317.8799999999997</v>
      </c>
      <c r="D153" s="8">
        <v>42251</v>
      </c>
      <c r="E153" s="7">
        <v>2015</v>
      </c>
      <c r="F153" s="13">
        <v>121.5</v>
      </c>
      <c r="G153" s="13">
        <f t="shared" si="7"/>
        <v>13556.5</v>
      </c>
      <c r="H153" s="14">
        <f t="shared" si="8"/>
        <v>24.474458746726661</v>
      </c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</row>
    <row r="154" spans="1:19">
      <c r="A154" s="21">
        <f t="shared" si="9"/>
        <v>153</v>
      </c>
      <c r="B154" s="4">
        <v>-141</v>
      </c>
      <c r="C154" s="3">
        <f t="shared" si="10"/>
        <v>3176.8799999999997</v>
      </c>
      <c r="D154" s="8">
        <v>42252</v>
      </c>
      <c r="E154" s="7">
        <v>2015</v>
      </c>
      <c r="F154" s="13">
        <v>141.5</v>
      </c>
      <c r="G154" s="13">
        <f t="shared" si="7"/>
        <v>13698</v>
      </c>
      <c r="H154" s="14">
        <f t="shared" si="8"/>
        <v>23.192290845378885</v>
      </c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</row>
    <row r="155" spans="1:19">
      <c r="A155" s="21">
        <f t="shared" si="9"/>
        <v>154</v>
      </c>
      <c r="B155" s="4">
        <v>-58</v>
      </c>
      <c r="C155" s="3">
        <f t="shared" si="10"/>
        <v>3118.8799999999997</v>
      </c>
      <c r="D155" s="8">
        <v>42253</v>
      </c>
      <c r="E155" s="7">
        <v>2015</v>
      </c>
      <c r="F155" s="13">
        <v>58</v>
      </c>
      <c r="G155" s="13">
        <f t="shared" si="7"/>
        <v>13756</v>
      </c>
      <c r="H155" s="14">
        <f t="shared" si="8"/>
        <v>22.67287002035475</v>
      </c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</row>
    <row r="156" spans="1:19">
      <c r="A156" s="21">
        <f t="shared" si="9"/>
        <v>155</v>
      </c>
      <c r="B156" s="4">
        <v>-33.450000000000003</v>
      </c>
      <c r="C156" s="3">
        <f t="shared" si="10"/>
        <v>3085.43</v>
      </c>
      <c r="D156" s="8">
        <v>42254</v>
      </c>
      <c r="E156" s="7">
        <v>2015</v>
      </c>
      <c r="F156" s="13">
        <v>91.5</v>
      </c>
      <c r="G156" s="13">
        <f t="shared" si="7"/>
        <v>13847.5</v>
      </c>
      <c r="H156" s="14">
        <f t="shared" si="8"/>
        <v>22.281494854666906</v>
      </c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</row>
    <row r="157" spans="1:19">
      <c r="A157" s="21">
        <f t="shared" si="9"/>
        <v>156</v>
      </c>
      <c r="B157" s="4">
        <v>-108.9</v>
      </c>
      <c r="C157" s="3">
        <f t="shared" si="10"/>
        <v>2976.5299999999997</v>
      </c>
      <c r="D157" s="8">
        <v>42255</v>
      </c>
      <c r="E157" s="7">
        <v>2015</v>
      </c>
      <c r="F157" s="13">
        <v>111</v>
      </c>
      <c r="G157" s="13">
        <f t="shared" si="7"/>
        <v>13958.5</v>
      </c>
      <c r="H157" s="14">
        <f t="shared" si="8"/>
        <v>21.324139413260735</v>
      </c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</row>
    <row r="158" spans="1:19">
      <c r="A158" s="21">
        <f t="shared" si="9"/>
        <v>157</v>
      </c>
      <c r="B158" s="4">
        <v>-7.06</v>
      </c>
      <c r="C158" s="3">
        <f t="shared" si="10"/>
        <v>2969.47</v>
      </c>
      <c r="D158" s="8">
        <v>42256</v>
      </c>
      <c r="E158" s="7">
        <v>2015</v>
      </c>
      <c r="F158" s="13">
        <v>91.5</v>
      </c>
      <c r="G158" s="13">
        <f t="shared" si="7"/>
        <v>14050</v>
      </c>
      <c r="H158" s="14">
        <f t="shared" si="8"/>
        <v>21.135017793594304</v>
      </c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</row>
    <row r="159" spans="1:19">
      <c r="A159" s="21">
        <f t="shared" si="9"/>
        <v>158</v>
      </c>
      <c r="B159" s="4">
        <v>-128.78</v>
      </c>
      <c r="C159" s="3">
        <f t="shared" si="10"/>
        <v>2840.6899999999996</v>
      </c>
      <c r="D159" s="8">
        <v>42257</v>
      </c>
      <c r="E159" s="7">
        <v>2015</v>
      </c>
      <c r="F159" s="13">
        <v>131.5</v>
      </c>
      <c r="G159" s="13">
        <f t="shared" si="7"/>
        <v>14181.5</v>
      </c>
      <c r="H159" s="14">
        <f t="shared" si="8"/>
        <v>20.030955822726789</v>
      </c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</row>
    <row r="160" spans="1:19">
      <c r="A160" s="21">
        <f t="shared" si="9"/>
        <v>159</v>
      </c>
      <c r="B160" s="4">
        <v>-77.39</v>
      </c>
      <c r="C160" s="3">
        <f t="shared" si="10"/>
        <v>2763.2999999999997</v>
      </c>
      <c r="D160" s="8">
        <v>42258</v>
      </c>
      <c r="E160" s="7">
        <v>2015</v>
      </c>
      <c r="F160" s="13">
        <v>91.5</v>
      </c>
      <c r="G160" s="13">
        <f t="shared" si="7"/>
        <v>14273</v>
      </c>
      <c r="H160" s="14">
        <f t="shared" si="8"/>
        <v>19.360330694317941</v>
      </c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</row>
    <row r="161" spans="1:19">
      <c r="A161" s="21">
        <f t="shared" si="9"/>
        <v>160</v>
      </c>
      <c r="B161" s="4">
        <v>-100.37</v>
      </c>
      <c r="C161" s="3">
        <f t="shared" si="10"/>
        <v>2662.93</v>
      </c>
      <c r="D161" s="8">
        <v>42259</v>
      </c>
      <c r="E161" s="7">
        <v>2015</v>
      </c>
      <c r="F161" s="13">
        <v>101.5</v>
      </c>
      <c r="G161" s="13">
        <f t="shared" si="7"/>
        <v>14374.5</v>
      </c>
      <c r="H161" s="14">
        <f t="shared" si="8"/>
        <v>18.525374795645064</v>
      </c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</row>
    <row r="162" spans="1:19">
      <c r="A162" s="21">
        <f t="shared" si="9"/>
        <v>161</v>
      </c>
      <c r="B162" s="4">
        <v>-60</v>
      </c>
      <c r="C162" s="3">
        <f t="shared" si="10"/>
        <v>2602.9299999999998</v>
      </c>
      <c r="D162" s="8">
        <v>42260</v>
      </c>
      <c r="E162" s="7">
        <v>2015</v>
      </c>
      <c r="F162" s="13">
        <v>60</v>
      </c>
      <c r="G162" s="13">
        <f t="shared" si="7"/>
        <v>14434.5</v>
      </c>
      <c r="H162" s="14">
        <f t="shared" si="8"/>
        <v>18.032699435380511</v>
      </c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</row>
    <row r="163" spans="1:19">
      <c r="A163" s="21">
        <f t="shared" si="9"/>
        <v>162</v>
      </c>
      <c r="B163" s="4">
        <v>-41.1</v>
      </c>
      <c r="C163" s="3">
        <f t="shared" si="10"/>
        <v>2561.83</v>
      </c>
      <c r="D163" s="8">
        <v>42261</v>
      </c>
      <c r="E163" s="7">
        <v>2015</v>
      </c>
      <c r="F163" s="13">
        <v>141.5</v>
      </c>
      <c r="G163" s="13">
        <f t="shared" ref="G163:G226" si="11">F163+G162</f>
        <v>14576</v>
      </c>
      <c r="H163" s="14">
        <f t="shared" ref="H163:H226" si="12">C163/G163*100</f>
        <v>17.575672338090008</v>
      </c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</row>
    <row r="164" spans="1:19">
      <c r="A164" s="21">
        <f t="shared" si="9"/>
        <v>163</v>
      </c>
      <c r="B164" s="4">
        <v>-4.16</v>
      </c>
      <c r="C164" s="3">
        <f t="shared" si="10"/>
        <v>2557.67</v>
      </c>
      <c r="D164" s="8">
        <v>42262</v>
      </c>
      <c r="E164" s="7">
        <v>2015</v>
      </c>
      <c r="F164" s="13">
        <v>71</v>
      </c>
      <c r="G164" s="13">
        <f t="shared" si="11"/>
        <v>14647</v>
      </c>
      <c r="H164" s="14">
        <f t="shared" si="12"/>
        <v>17.462074144876084</v>
      </c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</row>
    <row r="165" spans="1:19">
      <c r="A165" s="21">
        <f t="shared" si="9"/>
        <v>164</v>
      </c>
      <c r="B165" s="4">
        <v>-99.44</v>
      </c>
      <c r="C165" s="3">
        <f t="shared" si="10"/>
        <v>2458.23</v>
      </c>
      <c r="D165" s="8">
        <v>42263</v>
      </c>
      <c r="E165" s="7">
        <v>2015</v>
      </c>
      <c r="F165" s="13">
        <v>101.5</v>
      </c>
      <c r="G165" s="13">
        <f t="shared" si="11"/>
        <v>14748.5</v>
      </c>
      <c r="H165" s="14">
        <f t="shared" si="12"/>
        <v>16.667661118079806</v>
      </c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</row>
    <row r="166" spans="1:19">
      <c r="A166" s="21">
        <f t="shared" si="9"/>
        <v>165</v>
      </c>
      <c r="B166" s="4">
        <v>-131.5</v>
      </c>
      <c r="C166" s="3">
        <f t="shared" si="10"/>
        <v>2326.73</v>
      </c>
      <c r="D166" s="8">
        <v>42264</v>
      </c>
      <c r="E166" s="7">
        <v>2015</v>
      </c>
      <c r="F166" s="13">
        <v>131.5</v>
      </c>
      <c r="G166" s="13">
        <f t="shared" si="11"/>
        <v>14880</v>
      </c>
      <c r="H166" s="14">
        <f t="shared" si="12"/>
        <v>15.636626344086022</v>
      </c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</row>
    <row r="167" spans="1:19">
      <c r="A167" s="21">
        <f t="shared" si="9"/>
        <v>166</v>
      </c>
      <c r="B167" s="3">
        <v>235.25</v>
      </c>
      <c r="C167" s="3">
        <f t="shared" si="10"/>
        <v>2561.98</v>
      </c>
      <c r="D167" s="8">
        <v>42265</v>
      </c>
      <c r="E167" s="7">
        <v>2015</v>
      </c>
      <c r="F167" s="13">
        <v>71.5</v>
      </c>
      <c r="G167" s="13">
        <f t="shared" si="11"/>
        <v>14951.5</v>
      </c>
      <c r="H167" s="14">
        <f t="shared" si="12"/>
        <v>17.135270708624553</v>
      </c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</row>
    <row r="168" spans="1:19">
      <c r="A168" s="21">
        <f t="shared" si="9"/>
        <v>167</v>
      </c>
      <c r="B168" s="4">
        <v>-71</v>
      </c>
      <c r="C168" s="3">
        <f t="shared" si="10"/>
        <v>2490.98</v>
      </c>
      <c r="D168" s="8">
        <v>42266</v>
      </c>
      <c r="E168" s="7">
        <v>2015</v>
      </c>
      <c r="F168" s="13">
        <v>141.5</v>
      </c>
      <c r="G168" s="13">
        <f t="shared" si="11"/>
        <v>15093</v>
      </c>
      <c r="H168" s="14">
        <f t="shared" si="12"/>
        <v>16.504207248393296</v>
      </c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</row>
    <row r="169" spans="1:19">
      <c r="A169" s="21">
        <f t="shared" si="9"/>
        <v>168</v>
      </c>
      <c r="B169" s="3">
        <v>76.02</v>
      </c>
      <c r="C169" s="3">
        <f t="shared" si="10"/>
        <v>2567</v>
      </c>
      <c r="D169" s="8">
        <v>42267</v>
      </c>
      <c r="E169" s="7">
        <v>2015</v>
      </c>
      <c r="F169" s="13">
        <v>70</v>
      </c>
      <c r="G169" s="13">
        <f t="shared" si="11"/>
        <v>15163</v>
      </c>
      <c r="H169" s="14">
        <f t="shared" si="12"/>
        <v>16.929367539405131</v>
      </c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</row>
    <row r="170" spans="1:19">
      <c r="A170" s="21">
        <f t="shared" si="9"/>
        <v>169</v>
      </c>
      <c r="B170" s="4">
        <v>-57.74</v>
      </c>
      <c r="C170" s="3">
        <f t="shared" si="10"/>
        <v>2509.2600000000002</v>
      </c>
      <c r="D170" s="8">
        <v>42268</v>
      </c>
      <c r="E170" s="7">
        <v>2015</v>
      </c>
      <c r="F170" s="13">
        <v>70</v>
      </c>
      <c r="G170" s="13">
        <f t="shared" si="11"/>
        <v>15233</v>
      </c>
      <c r="H170" s="14">
        <f t="shared" si="12"/>
        <v>16.47252675113241</v>
      </c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</row>
    <row r="171" spans="1:19">
      <c r="A171" s="21">
        <f t="shared" si="9"/>
        <v>170</v>
      </c>
      <c r="B171" s="4">
        <v>-100.7</v>
      </c>
      <c r="C171" s="3">
        <f t="shared" si="10"/>
        <v>2408.5600000000004</v>
      </c>
      <c r="D171" s="8">
        <v>42269</v>
      </c>
      <c r="E171" s="7">
        <v>2015</v>
      </c>
      <c r="F171" s="13">
        <v>101.5</v>
      </c>
      <c r="G171" s="13">
        <f t="shared" si="11"/>
        <v>15334.5</v>
      </c>
      <c r="H171" s="14">
        <f t="shared" si="12"/>
        <v>15.706804917017186</v>
      </c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</row>
    <row r="172" spans="1:19">
      <c r="A172" s="21">
        <f t="shared" si="9"/>
        <v>171</v>
      </c>
      <c r="B172" s="4">
        <v>-120.75</v>
      </c>
      <c r="C172" s="3">
        <f t="shared" si="10"/>
        <v>2287.8100000000004</v>
      </c>
      <c r="D172" s="8">
        <v>42270</v>
      </c>
      <c r="E172" s="7">
        <v>2015</v>
      </c>
      <c r="F172" s="13">
        <v>121.5</v>
      </c>
      <c r="G172" s="13">
        <f t="shared" si="11"/>
        <v>15456</v>
      </c>
      <c r="H172" s="14">
        <f t="shared" si="12"/>
        <v>14.802083333333336</v>
      </c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</row>
    <row r="173" spans="1:19">
      <c r="A173" s="21">
        <f t="shared" si="9"/>
        <v>172</v>
      </c>
      <c r="B173" s="3">
        <v>4.0999999999999996</v>
      </c>
      <c r="C173" s="3">
        <f t="shared" si="10"/>
        <v>2291.9100000000003</v>
      </c>
      <c r="D173" s="8">
        <v>42271</v>
      </c>
      <c r="E173" s="7">
        <v>2015</v>
      </c>
      <c r="F173" s="13">
        <v>111.5</v>
      </c>
      <c r="G173" s="13">
        <f t="shared" si="11"/>
        <v>15567.5</v>
      </c>
      <c r="H173" s="14">
        <f t="shared" si="12"/>
        <v>14.722402440982819</v>
      </c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</row>
    <row r="174" spans="1:19">
      <c r="A174" s="21">
        <f t="shared" si="9"/>
        <v>173</v>
      </c>
      <c r="B174" s="3">
        <v>22.4</v>
      </c>
      <c r="C174" s="3">
        <f t="shared" si="10"/>
        <v>2314.3100000000004</v>
      </c>
      <c r="D174" s="8">
        <v>42272</v>
      </c>
      <c r="E174" s="7">
        <v>2015</v>
      </c>
      <c r="F174" s="13">
        <v>48</v>
      </c>
      <c r="G174" s="13">
        <f t="shared" si="11"/>
        <v>15615.5</v>
      </c>
      <c r="H174" s="14">
        <f t="shared" si="12"/>
        <v>14.820594921712404</v>
      </c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</row>
    <row r="175" spans="1:19">
      <c r="A175" s="21">
        <f t="shared" si="9"/>
        <v>174</v>
      </c>
      <c r="B175" s="4">
        <v>-40.61</v>
      </c>
      <c r="C175" s="3">
        <f t="shared" si="10"/>
        <v>2273.7000000000003</v>
      </c>
      <c r="D175" s="8">
        <v>42273</v>
      </c>
      <c r="E175" s="7">
        <v>2015</v>
      </c>
      <c r="F175" s="13">
        <v>121.43</v>
      </c>
      <c r="G175" s="13">
        <f t="shared" si="11"/>
        <v>15736.93</v>
      </c>
      <c r="H175" s="14">
        <f t="shared" si="12"/>
        <v>14.448180172371613</v>
      </c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</row>
    <row r="176" spans="1:19">
      <c r="A176" s="21">
        <f t="shared" si="9"/>
        <v>175</v>
      </c>
      <c r="B176" s="4">
        <v>-10.37</v>
      </c>
      <c r="C176" s="3">
        <f t="shared" si="10"/>
        <v>2263.3300000000004</v>
      </c>
      <c r="D176" s="8">
        <v>42274</v>
      </c>
      <c r="E176" s="7">
        <v>2015</v>
      </c>
      <c r="F176" s="13">
        <v>80</v>
      </c>
      <c r="G176" s="13">
        <f t="shared" si="11"/>
        <v>15816.93</v>
      </c>
      <c r="H176" s="14">
        <f t="shared" si="12"/>
        <v>14.309540473404134</v>
      </c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</row>
    <row r="177" spans="1:19">
      <c r="A177" s="21">
        <f t="shared" si="9"/>
        <v>176</v>
      </c>
      <c r="B177" s="3">
        <v>138</v>
      </c>
      <c r="C177" s="3">
        <f t="shared" si="10"/>
        <v>2401.3300000000004</v>
      </c>
      <c r="D177" s="8">
        <v>42275</v>
      </c>
      <c r="E177" s="7">
        <v>2015</v>
      </c>
      <c r="F177" s="13">
        <v>161.5</v>
      </c>
      <c r="G177" s="13">
        <f t="shared" si="11"/>
        <v>15978.43</v>
      </c>
      <c r="H177" s="14">
        <f t="shared" si="12"/>
        <v>15.02857289483385</v>
      </c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</row>
    <row r="178" spans="1:19">
      <c r="A178" s="21">
        <f t="shared" si="9"/>
        <v>177</v>
      </c>
      <c r="B178" s="4">
        <v>-109.21</v>
      </c>
      <c r="C178" s="3">
        <f t="shared" si="10"/>
        <v>2292.1200000000003</v>
      </c>
      <c r="D178" s="8">
        <v>42276</v>
      </c>
      <c r="E178" s="7">
        <v>2015</v>
      </c>
      <c r="F178" s="13">
        <v>111.5</v>
      </c>
      <c r="G178" s="13">
        <f t="shared" si="11"/>
        <v>16089.93</v>
      </c>
      <c r="H178" s="14">
        <f t="shared" si="12"/>
        <v>14.245680372754887</v>
      </c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</row>
    <row r="179" spans="1:19">
      <c r="A179" s="21">
        <f t="shared" si="9"/>
        <v>178</v>
      </c>
      <c r="B179" s="3">
        <v>22.14</v>
      </c>
      <c r="C179" s="3">
        <f t="shared" si="10"/>
        <v>2314.2600000000002</v>
      </c>
      <c r="D179" s="8">
        <v>42277</v>
      </c>
      <c r="E179" s="7">
        <v>2015</v>
      </c>
      <c r="F179" s="13">
        <v>91</v>
      </c>
      <c r="G179" s="13">
        <f t="shared" si="11"/>
        <v>16180.93</v>
      </c>
      <c r="H179" s="14">
        <f t="shared" si="12"/>
        <v>14.30239176610986</v>
      </c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</row>
    <row r="180" spans="1:19">
      <c r="A180" s="21">
        <f t="shared" si="9"/>
        <v>179</v>
      </c>
      <c r="B180" s="4">
        <v>-10</v>
      </c>
      <c r="C180" s="3">
        <f t="shared" si="10"/>
        <v>2304.2600000000002</v>
      </c>
      <c r="D180" s="8">
        <v>42278</v>
      </c>
      <c r="E180" s="7">
        <v>2015</v>
      </c>
      <c r="F180" s="13">
        <v>10</v>
      </c>
      <c r="G180" s="13">
        <f t="shared" si="11"/>
        <v>16190.93</v>
      </c>
      <c r="H180" s="14">
        <f t="shared" si="12"/>
        <v>14.231795208798999</v>
      </c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</row>
    <row r="181" spans="1:19">
      <c r="A181" s="21">
        <f t="shared" si="9"/>
        <v>180</v>
      </c>
      <c r="B181" s="3">
        <v>54.52</v>
      </c>
      <c r="C181" s="3">
        <f t="shared" si="10"/>
        <v>2358.7800000000002</v>
      </c>
      <c r="D181" s="8">
        <v>42279</v>
      </c>
      <c r="E181" s="7">
        <v>2015</v>
      </c>
      <c r="F181" s="13">
        <v>101.5</v>
      </c>
      <c r="G181" s="13">
        <f t="shared" si="11"/>
        <v>16292.43</v>
      </c>
      <c r="H181" s="14">
        <f t="shared" si="12"/>
        <v>14.477766668323881</v>
      </c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</row>
    <row r="182" spans="1:19">
      <c r="A182" s="21">
        <f t="shared" si="9"/>
        <v>181</v>
      </c>
      <c r="B182" s="3">
        <v>52.23</v>
      </c>
      <c r="C182" s="3">
        <f t="shared" si="10"/>
        <v>2411.0100000000002</v>
      </c>
      <c r="D182" s="8">
        <v>42280</v>
      </c>
      <c r="E182" s="7">
        <v>2015</v>
      </c>
      <c r="F182" s="13">
        <v>141.5</v>
      </c>
      <c r="G182" s="13">
        <f t="shared" si="11"/>
        <v>16433.93</v>
      </c>
      <c r="H182" s="14">
        <f t="shared" si="12"/>
        <v>14.670927769559686</v>
      </c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</row>
    <row r="183" spans="1:19">
      <c r="A183" s="21">
        <f t="shared" si="9"/>
        <v>182</v>
      </c>
      <c r="B183" s="4">
        <v>-20</v>
      </c>
      <c r="C183" s="3">
        <f t="shared" si="10"/>
        <v>2391.0100000000002</v>
      </c>
      <c r="D183" s="8">
        <v>42281</v>
      </c>
      <c r="E183" s="7">
        <v>2015</v>
      </c>
      <c r="F183" s="13">
        <v>20</v>
      </c>
      <c r="G183" s="13">
        <f t="shared" si="11"/>
        <v>16453.93</v>
      </c>
      <c r="H183" s="14">
        <f t="shared" si="12"/>
        <v>14.531543527898808</v>
      </c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</row>
    <row r="184" spans="1:19">
      <c r="A184" s="21">
        <f t="shared" si="9"/>
        <v>183</v>
      </c>
      <c r="B184" s="3">
        <v>178.28</v>
      </c>
      <c r="C184" s="3">
        <f t="shared" si="10"/>
        <v>2569.2900000000004</v>
      </c>
      <c r="D184" s="8">
        <v>42282</v>
      </c>
      <c r="E184" s="7">
        <v>2015</v>
      </c>
      <c r="F184" s="13">
        <v>58</v>
      </c>
      <c r="G184" s="13">
        <f t="shared" si="11"/>
        <v>16511.93</v>
      </c>
      <c r="H184" s="14">
        <f t="shared" si="12"/>
        <v>15.560204046407661</v>
      </c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</row>
    <row r="185" spans="1:19">
      <c r="A185" s="21">
        <f t="shared" si="9"/>
        <v>184</v>
      </c>
      <c r="B185" s="3">
        <v>541.04</v>
      </c>
      <c r="C185" s="3">
        <f t="shared" si="10"/>
        <v>3110.3300000000004</v>
      </c>
      <c r="D185" s="8">
        <v>42283</v>
      </c>
      <c r="E185" s="7">
        <v>2015</v>
      </c>
      <c r="F185" s="13">
        <v>101.5</v>
      </c>
      <c r="G185" s="13">
        <f t="shared" si="11"/>
        <v>16613.43</v>
      </c>
      <c r="H185" s="14">
        <f t="shared" si="12"/>
        <v>18.721781113231888</v>
      </c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</row>
    <row r="186" spans="1:19">
      <c r="A186" s="21">
        <f t="shared" si="9"/>
        <v>185</v>
      </c>
      <c r="B186" s="4">
        <v>-8</v>
      </c>
      <c r="C186" s="3">
        <f t="shared" si="10"/>
        <v>3102.3300000000004</v>
      </c>
      <c r="D186" s="8">
        <v>42284</v>
      </c>
      <c r="E186" s="7">
        <v>2015</v>
      </c>
      <c r="F186" s="13">
        <v>68</v>
      </c>
      <c r="G186" s="13">
        <f t="shared" si="11"/>
        <v>16681.43</v>
      </c>
      <c r="H186" s="14">
        <f t="shared" si="12"/>
        <v>18.597506328893868</v>
      </c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</row>
    <row r="187" spans="1:19">
      <c r="A187" s="21">
        <f t="shared" si="9"/>
        <v>186</v>
      </c>
      <c r="B187" s="4">
        <v>-90.02</v>
      </c>
      <c r="C187" s="3">
        <f t="shared" si="10"/>
        <v>3012.3100000000004</v>
      </c>
      <c r="D187" s="8">
        <v>42285</v>
      </c>
      <c r="E187" s="7">
        <v>2015</v>
      </c>
      <c r="F187" s="13">
        <v>91</v>
      </c>
      <c r="G187" s="13">
        <f t="shared" si="11"/>
        <v>16772.43</v>
      </c>
      <c r="H187" s="14">
        <f t="shared" si="12"/>
        <v>17.95989012921801</v>
      </c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</row>
    <row r="188" spans="1:19">
      <c r="A188" s="21">
        <f t="shared" si="9"/>
        <v>187</v>
      </c>
      <c r="B188" s="4">
        <v>-99.8</v>
      </c>
      <c r="C188" s="3">
        <f t="shared" si="10"/>
        <v>2912.51</v>
      </c>
      <c r="D188" s="8">
        <v>42286</v>
      </c>
      <c r="E188" s="7">
        <v>2015</v>
      </c>
      <c r="F188" s="13">
        <v>101.5</v>
      </c>
      <c r="G188" s="13">
        <f t="shared" si="11"/>
        <v>16873.93</v>
      </c>
      <c r="H188" s="14">
        <f t="shared" si="12"/>
        <v>17.260412956554877</v>
      </c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</row>
    <row r="189" spans="1:19">
      <c r="A189" s="21">
        <f t="shared" si="9"/>
        <v>188</v>
      </c>
      <c r="B189" s="4">
        <v>-79</v>
      </c>
      <c r="C189" s="3">
        <f t="shared" si="10"/>
        <v>2833.51</v>
      </c>
      <c r="D189" s="8">
        <v>42287</v>
      </c>
      <c r="E189" s="7">
        <v>2015</v>
      </c>
      <c r="F189" s="13">
        <v>81</v>
      </c>
      <c r="G189" s="13">
        <f t="shared" si="11"/>
        <v>16954.93</v>
      </c>
      <c r="H189" s="14">
        <f t="shared" si="12"/>
        <v>16.712012376341278</v>
      </c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</row>
    <row r="190" spans="1:19">
      <c r="A190" s="21">
        <f t="shared" si="9"/>
        <v>189</v>
      </c>
      <c r="B190" s="4">
        <v>-10</v>
      </c>
      <c r="C190" s="3">
        <f t="shared" si="10"/>
        <v>2823.51</v>
      </c>
      <c r="D190" s="8">
        <v>42288</v>
      </c>
      <c r="E190" s="7">
        <v>2015</v>
      </c>
      <c r="F190" s="13">
        <v>10</v>
      </c>
      <c r="G190" s="13">
        <f t="shared" si="11"/>
        <v>16964.93</v>
      </c>
      <c r="H190" s="14">
        <f t="shared" si="12"/>
        <v>16.643216329215623</v>
      </c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</row>
    <row r="191" spans="1:19">
      <c r="A191" s="21">
        <f t="shared" si="9"/>
        <v>190</v>
      </c>
      <c r="B191" s="4">
        <v>-10</v>
      </c>
      <c r="C191" s="3">
        <f t="shared" si="10"/>
        <v>2813.51</v>
      </c>
      <c r="D191" s="8">
        <v>42289</v>
      </c>
      <c r="E191" s="7">
        <v>2015</v>
      </c>
      <c r="F191" s="13">
        <v>60</v>
      </c>
      <c r="G191" s="13">
        <f t="shared" si="11"/>
        <v>17024.93</v>
      </c>
      <c r="H191" s="14">
        <f t="shared" si="12"/>
        <v>16.525824188410763</v>
      </c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</row>
    <row r="192" spans="1:19">
      <c r="A192" s="21">
        <f t="shared" si="9"/>
        <v>191</v>
      </c>
      <c r="B192" s="4">
        <v>-27.06</v>
      </c>
      <c r="C192" s="3">
        <f t="shared" si="10"/>
        <v>2786.4500000000003</v>
      </c>
      <c r="D192" s="8">
        <v>42290</v>
      </c>
      <c r="E192" s="7">
        <v>2015</v>
      </c>
      <c r="F192" s="13">
        <v>141.5</v>
      </c>
      <c r="G192" s="13">
        <f t="shared" si="11"/>
        <v>17166.43</v>
      </c>
      <c r="H192" s="14">
        <f t="shared" si="12"/>
        <v>16.231971353391476</v>
      </c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</row>
    <row r="193" spans="1:19">
      <c r="A193" s="21">
        <f t="shared" si="9"/>
        <v>192</v>
      </c>
      <c r="B193" s="3">
        <v>56.4</v>
      </c>
      <c r="C193" s="3">
        <f t="shared" si="10"/>
        <v>2842.8500000000004</v>
      </c>
      <c r="D193" s="8">
        <v>42291</v>
      </c>
      <c r="E193" s="7">
        <v>2015</v>
      </c>
      <c r="F193" s="13">
        <v>91.5</v>
      </c>
      <c r="G193" s="13">
        <f t="shared" si="11"/>
        <v>17257.93</v>
      </c>
      <c r="H193" s="14">
        <f t="shared" si="12"/>
        <v>16.472717179870358</v>
      </c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</row>
    <row r="194" spans="1:19">
      <c r="A194" s="21">
        <f t="shared" si="9"/>
        <v>193</v>
      </c>
      <c r="B194" s="3">
        <v>381.76</v>
      </c>
      <c r="C194" s="3">
        <f t="shared" si="10"/>
        <v>3224.6100000000006</v>
      </c>
      <c r="D194" s="8">
        <v>42292</v>
      </c>
      <c r="E194" s="7">
        <v>2015</v>
      </c>
      <c r="F194" s="13">
        <v>90</v>
      </c>
      <c r="G194" s="13">
        <f t="shared" si="11"/>
        <v>17347.93</v>
      </c>
      <c r="H194" s="14">
        <f t="shared" si="12"/>
        <v>18.58786610275693</v>
      </c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</row>
    <row r="195" spans="1:19">
      <c r="A195" s="21">
        <f t="shared" si="9"/>
        <v>194</v>
      </c>
      <c r="B195" s="4">
        <v>-85.94</v>
      </c>
      <c r="C195" s="3">
        <f t="shared" si="10"/>
        <v>3138.6700000000005</v>
      </c>
      <c r="D195" s="8">
        <v>42293</v>
      </c>
      <c r="E195" s="7">
        <v>2015</v>
      </c>
      <c r="F195" s="13">
        <v>86.5</v>
      </c>
      <c r="G195" s="13">
        <f t="shared" si="11"/>
        <v>17434.43</v>
      </c>
      <c r="H195" s="14">
        <f t="shared" si="12"/>
        <v>18.002710728139668</v>
      </c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</row>
    <row r="196" spans="1:19">
      <c r="A196" s="21">
        <f t="shared" si="9"/>
        <v>195</v>
      </c>
      <c r="B196" s="4">
        <v>-151.5</v>
      </c>
      <c r="C196" s="3">
        <f t="shared" si="10"/>
        <v>2987.1700000000005</v>
      </c>
      <c r="D196" s="8">
        <v>42294</v>
      </c>
      <c r="E196" s="7">
        <v>2015</v>
      </c>
      <c r="F196" s="13">
        <v>151.5</v>
      </c>
      <c r="G196" s="13">
        <f t="shared" si="11"/>
        <v>17585.93</v>
      </c>
      <c r="H196" s="14">
        <f t="shared" si="12"/>
        <v>16.986136075828803</v>
      </c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</row>
    <row r="197" spans="1:19">
      <c r="A197" s="21">
        <f t="shared" si="9"/>
        <v>196</v>
      </c>
      <c r="B197" s="4">
        <v>-58</v>
      </c>
      <c r="C197" s="3">
        <f t="shared" si="10"/>
        <v>2929.1700000000005</v>
      </c>
      <c r="D197" s="8">
        <v>42295</v>
      </c>
      <c r="E197" s="7">
        <v>2015</v>
      </c>
      <c r="F197" s="13">
        <v>60</v>
      </c>
      <c r="G197" s="13">
        <f t="shared" si="11"/>
        <v>17645.93</v>
      </c>
      <c r="H197" s="14">
        <f t="shared" si="12"/>
        <v>16.599691826953865</v>
      </c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</row>
    <row r="198" spans="1:19">
      <c r="A198" s="21">
        <f t="shared" si="9"/>
        <v>197</v>
      </c>
      <c r="B198" s="4">
        <v>-91.5</v>
      </c>
      <c r="C198" s="3">
        <f t="shared" si="10"/>
        <v>2837.6700000000005</v>
      </c>
      <c r="D198" s="8">
        <v>42296</v>
      </c>
      <c r="E198" s="7">
        <v>2015</v>
      </c>
      <c r="F198" s="13">
        <v>91.5</v>
      </c>
      <c r="G198" s="13">
        <f t="shared" si="11"/>
        <v>17737.43</v>
      </c>
      <c r="H198" s="14">
        <f t="shared" si="12"/>
        <v>15.998202670849162</v>
      </c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</row>
    <row r="199" spans="1:19">
      <c r="A199" s="21">
        <f t="shared" si="9"/>
        <v>198</v>
      </c>
      <c r="B199" s="3">
        <v>126</v>
      </c>
      <c r="C199" s="3">
        <f t="shared" si="10"/>
        <v>2963.6700000000005</v>
      </c>
      <c r="D199" s="8">
        <v>42297</v>
      </c>
      <c r="E199" s="7">
        <v>2015</v>
      </c>
      <c r="F199" s="13">
        <v>40</v>
      </c>
      <c r="G199" s="13">
        <f t="shared" si="11"/>
        <v>17777.43</v>
      </c>
      <c r="H199" s="14">
        <f t="shared" si="12"/>
        <v>16.670969875848201</v>
      </c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</row>
    <row r="200" spans="1:19">
      <c r="A200" s="21">
        <f t="shared" ref="A200:A263" si="13">A199+1</f>
        <v>199</v>
      </c>
      <c r="B200" s="4">
        <v>-3.53</v>
      </c>
      <c r="C200" s="3">
        <f t="shared" si="10"/>
        <v>2960.1400000000003</v>
      </c>
      <c r="D200" s="8">
        <v>42298</v>
      </c>
      <c r="E200" s="7">
        <v>2015</v>
      </c>
      <c r="F200" s="13">
        <v>68</v>
      </c>
      <c r="G200" s="13">
        <f t="shared" si="11"/>
        <v>17845.43</v>
      </c>
      <c r="H200" s="14">
        <f t="shared" si="12"/>
        <v>16.587664180689398</v>
      </c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</row>
    <row r="201" spans="1:19">
      <c r="A201" s="21">
        <f t="shared" si="13"/>
        <v>200</v>
      </c>
      <c r="B201" s="4">
        <v>-28.49</v>
      </c>
      <c r="C201" s="3">
        <f t="shared" si="10"/>
        <v>2931.6500000000005</v>
      </c>
      <c r="D201" s="8">
        <v>42299</v>
      </c>
      <c r="E201" s="7">
        <v>2015</v>
      </c>
      <c r="F201" s="13">
        <v>131.5</v>
      </c>
      <c r="G201" s="13">
        <f t="shared" si="11"/>
        <v>17976.93</v>
      </c>
      <c r="H201" s="14">
        <f t="shared" si="12"/>
        <v>16.307845666640524</v>
      </c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</row>
    <row r="202" spans="1:19">
      <c r="A202" s="21">
        <f t="shared" si="13"/>
        <v>201</v>
      </c>
      <c r="B202" s="4">
        <v>-110.37</v>
      </c>
      <c r="C202" s="3">
        <f t="shared" si="10"/>
        <v>2821.2800000000007</v>
      </c>
      <c r="D202" s="8">
        <v>42300</v>
      </c>
      <c r="E202" s="7">
        <v>2015</v>
      </c>
      <c r="F202" s="13">
        <v>111.5</v>
      </c>
      <c r="G202" s="13">
        <f t="shared" si="11"/>
        <v>18088.43</v>
      </c>
      <c r="H202" s="14">
        <f t="shared" si="12"/>
        <v>15.597152433903885</v>
      </c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</row>
    <row r="203" spans="1:19">
      <c r="A203" s="21">
        <f t="shared" si="13"/>
        <v>202</v>
      </c>
      <c r="B203" s="4">
        <v>-1.5</v>
      </c>
      <c r="C203" s="3">
        <f t="shared" si="10"/>
        <v>2819.7800000000007</v>
      </c>
      <c r="D203" s="8">
        <v>42301</v>
      </c>
      <c r="E203" s="7">
        <v>2015</v>
      </c>
      <c r="F203" s="13">
        <v>151.5</v>
      </c>
      <c r="G203" s="13">
        <f t="shared" si="11"/>
        <v>18239.93</v>
      </c>
      <c r="H203" s="14">
        <f t="shared" si="12"/>
        <v>15.459379504197662</v>
      </c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</row>
    <row r="204" spans="1:19">
      <c r="A204" s="21">
        <f t="shared" si="13"/>
        <v>203</v>
      </c>
      <c r="B204" s="4">
        <v>-52</v>
      </c>
      <c r="C204" s="3">
        <f t="shared" si="10"/>
        <v>2767.7800000000007</v>
      </c>
      <c r="D204" s="8">
        <v>42302</v>
      </c>
      <c r="E204" s="7">
        <v>2015</v>
      </c>
      <c r="F204" s="13">
        <v>58</v>
      </c>
      <c r="G204" s="13">
        <f t="shared" si="11"/>
        <v>18297.93</v>
      </c>
      <c r="H204" s="14">
        <f t="shared" si="12"/>
        <v>15.126191869790739</v>
      </c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</row>
    <row r="205" spans="1:19">
      <c r="A205" s="21">
        <f t="shared" si="13"/>
        <v>204</v>
      </c>
      <c r="B205" s="4">
        <v>-50</v>
      </c>
      <c r="C205" s="3">
        <f t="shared" si="10"/>
        <v>2717.7800000000007</v>
      </c>
      <c r="D205" s="8">
        <v>42303</v>
      </c>
      <c r="E205" s="7">
        <v>2015</v>
      </c>
      <c r="F205" s="13">
        <v>50</v>
      </c>
      <c r="G205" s="13">
        <f t="shared" si="11"/>
        <v>18347.93</v>
      </c>
      <c r="H205" s="14">
        <f t="shared" si="12"/>
        <v>14.812461133217756</v>
      </c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</row>
    <row r="206" spans="1:19">
      <c r="A206" s="21">
        <f t="shared" si="13"/>
        <v>205</v>
      </c>
      <c r="B206" s="4">
        <v>-43.33</v>
      </c>
      <c r="C206" s="3">
        <f t="shared" si="10"/>
        <v>2674.4500000000007</v>
      </c>
      <c r="D206" s="8">
        <v>42304</v>
      </c>
      <c r="E206" s="7">
        <v>2015</v>
      </c>
      <c r="F206" s="13">
        <v>101.5</v>
      </c>
      <c r="G206" s="13">
        <f t="shared" si="11"/>
        <v>18449.43</v>
      </c>
      <c r="H206" s="14">
        <f t="shared" si="12"/>
        <v>14.496111803996117</v>
      </c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</row>
    <row r="207" spans="1:19">
      <c r="A207" s="21">
        <f t="shared" si="13"/>
        <v>206</v>
      </c>
      <c r="B207" s="4">
        <v>-111</v>
      </c>
      <c r="C207" s="3">
        <f t="shared" si="10"/>
        <v>2563.4500000000007</v>
      </c>
      <c r="D207" s="8">
        <v>42305</v>
      </c>
      <c r="E207" s="7">
        <v>2015</v>
      </c>
      <c r="F207" s="13">
        <v>111.5</v>
      </c>
      <c r="G207" s="13">
        <f t="shared" si="11"/>
        <v>18560.93</v>
      </c>
      <c r="H207" s="14">
        <f t="shared" si="12"/>
        <v>13.81099977210194</v>
      </c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</row>
    <row r="208" spans="1:19">
      <c r="A208" s="21">
        <f t="shared" si="13"/>
        <v>207</v>
      </c>
      <c r="B208" s="3">
        <v>13.76</v>
      </c>
      <c r="C208" s="3">
        <f t="shared" si="10"/>
        <v>2577.2100000000009</v>
      </c>
      <c r="D208" s="8">
        <v>42306</v>
      </c>
      <c r="E208" s="7">
        <v>2015</v>
      </c>
      <c r="F208" s="13">
        <v>86.5</v>
      </c>
      <c r="G208" s="13">
        <f t="shared" si="11"/>
        <v>18647.43</v>
      </c>
      <c r="H208" s="14">
        <f t="shared" si="12"/>
        <v>13.820724893457173</v>
      </c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</row>
    <row r="209" spans="1:19">
      <c r="A209" s="21">
        <f t="shared" si="13"/>
        <v>208</v>
      </c>
      <c r="B209" s="4">
        <v>-76.72</v>
      </c>
      <c r="C209" s="3">
        <f t="shared" si="10"/>
        <v>2500.4900000000011</v>
      </c>
      <c r="D209" s="8">
        <v>42307</v>
      </c>
      <c r="E209" s="7">
        <v>2015</v>
      </c>
      <c r="F209" s="13">
        <v>81</v>
      </c>
      <c r="G209" s="13">
        <f t="shared" si="11"/>
        <v>18728.43</v>
      </c>
      <c r="H209" s="14">
        <f t="shared" si="12"/>
        <v>13.35130600909954</v>
      </c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</row>
    <row r="210" spans="1:19">
      <c r="A210" s="21">
        <f t="shared" si="13"/>
        <v>209</v>
      </c>
      <c r="B210" s="4">
        <v>-86</v>
      </c>
      <c r="C210" s="3">
        <f t="shared" si="10"/>
        <v>2414.4900000000011</v>
      </c>
      <c r="D210" s="8">
        <v>42308</v>
      </c>
      <c r="E210" s="7">
        <v>2015</v>
      </c>
      <c r="F210" s="13">
        <v>91.5</v>
      </c>
      <c r="G210" s="13">
        <f t="shared" si="11"/>
        <v>18819.93</v>
      </c>
      <c r="H210" s="14">
        <f t="shared" si="12"/>
        <v>12.829431352826504</v>
      </c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</row>
    <row r="211" spans="1:19">
      <c r="A211" s="21">
        <f t="shared" si="13"/>
        <v>210</v>
      </c>
      <c r="B211" s="4">
        <v>-50</v>
      </c>
      <c r="C211" s="3">
        <f t="shared" si="10"/>
        <v>2364.4900000000011</v>
      </c>
      <c r="D211" s="8">
        <v>42309</v>
      </c>
      <c r="E211" s="7">
        <v>2015</v>
      </c>
      <c r="F211" s="13">
        <v>50</v>
      </c>
      <c r="G211" s="13">
        <f t="shared" si="11"/>
        <v>18869.93</v>
      </c>
      <c r="H211" s="14">
        <f t="shared" si="12"/>
        <v>12.530465136860608</v>
      </c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</row>
    <row r="212" spans="1:19">
      <c r="A212" s="21">
        <f t="shared" si="13"/>
        <v>211</v>
      </c>
      <c r="B212" s="4">
        <v>-50</v>
      </c>
      <c r="C212" s="3">
        <f t="shared" si="10"/>
        <v>2314.4900000000011</v>
      </c>
      <c r="D212" s="8">
        <v>42310</v>
      </c>
      <c r="E212" s="7">
        <v>2015</v>
      </c>
      <c r="F212" s="13">
        <v>50</v>
      </c>
      <c r="G212" s="13">
        <f t="shared" si="11"/>
        <v>18919.93</v>
      </c>
      <c r="H212" s="14">
        <f t="shared" si="12"/>
        <v>12.233079086444828</v>
      </c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</row>
    <row r="213" spans="1:19">
      <c r="A213" s="21">
        <f t="shared" si="13"/>
        <v>212</v>
      </c>
      <c r="B213" s="3">
        <v>211.02</v>
      </c>
      <c r="C213" s="3">
        <f t="shared" si="10"/>
        <v>2525.5100000000011</v>
      </c>
      <c r="D213" s="8">
        <v>42311</v>
      </c>
      <c r="E213" s="7">
        <v>2015</v>
      </c>
      <c r="F213" s="13">
        <v>121.5</v>
      </c>
      <c r="G213" s="13">
        <f t="shared" si="11"/>
        <v>19041.43</v>
      </c>
      <c r="H213" s="14">
        <f t="shared" si="12"/>
        <v>13.26323705730085</v>
      </c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</row>
    <row r="214" spans="1:19">
      <c r="A214" s="21">
        <f t="shared" si="13"/>
        <v>213</v>
      </c>
      <c r="B214" s="3">
        <v>50.3</v>
      </c>
      <c r="C214" s="3">
        <f t="shared" si="10"/>
        <v>2575.8100000000013</v>
      </c>
      <c r="D214" s="8">
        <v>42312</v>
      </c>
      <c r="E214" s="7">
        <v>2015</v>
      </c>
      <c r="F214" s="13">
        <v>111.5</v>
      </c>
      <c r="G214" s="13">
        <f t="shared" si="11"/>
        <v>19152.93</v>
      </c>
      <c r="H214" s="14">
        <f t="shared" si="12"/>
        <v>13.448647282687304</v>
      </c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</row>
    <row r="215" spans="1:19">
      <c r="A215" s="21">
        <f t="shared" si="13"/>
        <v>214</v>
      </c>
      <c r="B215" s="3">
        <v>4.07</v>
      </c>
      <c r="C215" s="3">
        <f t="shared" si="10"/>
        <v>2579.8800000000015</v>
      </c>
      <c r="D215" s="8">
        <v>42313</v>
      </c>
      <c r="E215" s="7">
        <v>2015</v>
      </c>
      <c r="F215" s="13">
        <v>101.5</v>
      </c>
      <c r="G215" s="13">
        <f t="shared" si="11"/>
        <v>19254.43</v>
      </c>
      <c r="H215" s="14">
        <f t="shared" si="12"/>
        <v>13.398890541033943</v>
      </c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</row>
    <row r="216" spans="1:19">
      <c r="A216" s="21">
        <f t="shared" si="13"/>
        <v>215</v>
      </c>
      <c r="B216" s="4">
        <v>-66.3</v>
      </c>
      <c r="C216" s="3">
        <f t="shared" si="10"/>
        <v>2513.5800000000013</v>
      </c>
      <c r="D216" s="8">
        <v>42314</v>
      </c>
      <c r="E216" s="7">
        <v>2015</v>
      </c>
      <c r="F216" s="13">
        <v>71</v>
      </c>
      <c r="G216" s="13">
        <f t="shared" si="11"/>
        <v>19325.43</v>
      </c>
      <c r="H216" s="14">
        <f t="shared" si="12"/>
        <v>13.006592867532579</v>
      </c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</row>
    <row r="217" spans="1:19">
      <c r="A217" s="21">
        <f t="shared" si="13"/>
        <v>216</v>
      </c>
      <c r="B217" s="4">
        <v>-56.5</v>
      </c>
      <c r="C217" s="3">
        <f t="shared" si="10"/>
        <v>2457.0800000000013</v>
      </c>
      <c r="D217" s="8">
        <v>42315</v>
      </c>
      <c r="E217" s="7">
        <v>2015</v>
      </c>
      <c r="F217" s="13">
        <v>111.5</v>
      </c>
      <c r="G217" s="13">
        <f t="shared" si="11"/>
        <v>19436.93</v>
      </c>
      <c r="H217" s="14">
        <f t="shared" si="12"/>
        <v>12.641296747994673</v>
      </c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</row>
    <row r="218" spans="1:19">
      <c r="A218" s="21">
        <f t="shared" si="13"/>
        <v>217</v>
      </c>
      <c r="B218" s="4">
        <v>-58</v>
      </c>
      <c r="C218" s="3">
        <f t="shared" si="10"/>
        <v>2399.0800000000013</v>
      </c>
      <c r="D218" s="8">
        <v>42316</v>
      </c>
      <c r="E218" s="7">
        <v>2015</v>
      </c>
      <c r="F218" s="13">
        <v>58</v>
      </c>
      <c r="G218" s="13">
        <f t="shared" si="11"/>
        <v>19494.93</v>
      </c>
      <c r="H218" s="14">
        <f t="shared" si="12"/>
        <v>12.306173964205058</v>
      </c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</row>
    <row r="219" spans="1:19">
      <c r="A219" s="21">
        <f t="shared" si="13"/>
        <v>218</v>
      </c>
      <c r="B219" s="4">
        <v>-50</v>
      </c>
      <c r="C219" s="3">
        <f t="shared" si="10"/>
        <v>2349.0800000000013</v>
      </c>
      <c r="D219" s="8">
        <v>42317</v>
      </c>
      <c r="E219" s="7">
        <v>2015</v>
      </c>
      <c r="F219" s="13">
        <v>50</v>
      </c>
      <c r="G219" s="13">
        <f t="shared" si="11"/>
        <v>19544.93</v>
      </c>
      <c r="H219" s="14">
        <f t="shared" si="12"/>
        <v>12.018871390176384</v>
      </c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</row>
    <row r="220" spans="1:19">
      <c r="A220" s="21">
        <f t="shared" si="13"/>
        <v>219</v>
      </c>
      <c r="B220" s="3">
        <v>5.63</v>
      </c>
      <c r="C220" s="3">
        <f t="shared" si="10"/>
        <v>2354.7100000000014</v>
      </c>
      <c r="D220" s="8">
        <v>42318</v>
      </c>
      <c r="E220" s="7">
        <v>2015</v>
      </c>
      <c r="F220" s="13">
        <v>101.5</v>
      </c>
      <c r="G220" s="13">
        <f t="shared" si="11"/>
        <v>19646.43</v>
      </c>
      <c r="H220" s="14">
        <f t="shared" si="12"/>
        <v>11.985434503876792</v>
      </c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</row>
    <row r="221" spans="1:19">
      <c r="A221" s="21">
        <f t="shared" si="13"/>
        <v>220</v>
      </c>
      <c r="B221" s="4">
        <v>-62.5</v>
      </c>
      <c r="C221" s="3">
        <f t="shared" si="10"/>
        <v>2292.2100000000014</v>
      </c>
      <c r="D221" s="8">
        <v>42319</v>
      </c>
      <c r="E221" s="7">
        <v>2015</v>
      </c>
      <c r="F221" s="13">
        <v>68</v>
      </c>
      <c r="G221" s="13">
        <f t="shared" si="11"/>
        <v>19714.43</v>
      </c>
      <c r="H221" s="14">
        <f t="shared" si="12"/>
        <v>11.627067077262703</v>
      </c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</row>
    <row r="222" spans="1:19">
      <c r="A222" s="21">
        <f t="shared" si="13"/>
        <v>221</v>
      </c>
      <c r="B222" s="4">
        <v>-39</v>
      </c>
      <c r="C222" s="3">
        <f t="shared" si="10"/>
        <v>2253.2100000000014</v>
      </c>
      <c r="D222" s="8">
        <v>42320</v>
      </c>
      <c r="E222" s="7">
        <v>2015</v>
      </c>
      <c r="F222" s="13">
        <v>58</v>
      </c>
      <c r="G222" s="13">
        <f t="shared" si="11"/>
        <v>19772.43</v>
      </c>
      <c r="H222" s="14">
        <f t="shared" si="12"/>
        <v>11.395716156284287</v>
      </c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</row>
    <row r="223" spans="1:19">
      <c r="A223" s="21">
        <f t="shared" si="13"/>
        <v>222</v>
      </c>
      <c r="B223" s="3">
        <v>794.19</v>
      </c>
      <c r="C223" s="3">
        <f t="shared" si="10"/>
        <v>3047.4000000000015</v>
      </c>
      <c r="D223" s="8">
        <v>42321</v>
      </c>
      <c r="E223" s="7">
        <v>2015</v>
      </c>
      <c r="F223" s="13">
        <v>146.5</v>
      </c>
      <c r="G223" s="13">
        <f t="shared" si="11"/>
        <v>19918.93</v>
      </c>
      <c r="H223" s="14">
        <f t="shared" si="12"/>
        <v>15.299014555500728</v>
      </c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</row>
    <row r="224" spans="1:19">
      <c r="A224" s="21">
        <f t="shared" si="13"/>
        <v>223</v>
      </c>
      <c r="B224" s="3">
        <v>35.5</v>
      </c>
      <c r="C224" s="3">
        <f t="shared" si="10"/>
        <v>3082.9000000000015</v>
      </c>
      <c r="D224" s="8">
        <v>42322</v>
      </c>
      <c r="E224" s="7">
        <v>2015</v>
      </c>
      <c r="F224" s="13">
        <v>121.5</v>
      </c>
      <c r="G224" s="13">
        <f t="shared" si="11"/>
        <v>20040.43</v>
      </c>
      <c r="H224" s="14">
        <f t="shared" si="12"/>
        <v>15.383402451943404</v>
      </c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</row>
    <row r="225" spans="1:19">
      <c r="A225" s="21">
        <f t="shared" si="13"/>
        <v>224</v>
      </c>
      <c r="B225" s="4">
        <v>-53.5</v>
      </c>
      <c r="C225" s="3">
        <f t="shared" si="10"/>
        <v>3029.4000000000015</v>
      </c>
      <c r="D225" s="8">
        <v>42323</v>
      </c>
      <c r="E225" s="7">
        <v>2015</v>
      </c>
      <c r="F225" s="13">
        <v>58</v>
      </c>
      <c r="G225" s="13">
        <f t="shared" si="11"/>
        <v>20098.43</v>
      </c>
      <c r="H225" s="14">
        <f t="shared" si="12"/>
        <v>15.072819120697496</v>
      </c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</row>
    <row r="226" spans="1:19">
      <c r="A226" s="21">
        <f t="shared" si="13"/>
        <v>225</v>
      </c>
      <c r="B226" s="4">
        <v>-85.74</v>
      </c>
      <c r="C226" s="3">
        <f t="shared" si="10"/>
        <v>2943.6600000000017</v>
      </c>
      <c r="D226" s="8">
        <v>42324</v>
      </c>
      <c r="E226" s="7">
        <v>2015</v>
      </c>
      <c r="F226" s="13">
        <v>91.5</v>
      </c>
      <c r="G226" s="13">
        <f t="shared" si="11"/>
        <v>20189.93</v>
      </c>
      <c r="H226" s="14">
        <f t="shared" si="12"/>
        <v>14.579842525457007</v>
      </c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</row>
    <row r="227" spans="1:19">
      <c r="A227" s="21">
        <f t="shared" si="13"/>
        <v>226</v>
      </c>
      <c r="B227" s="3">
        <v>49.45</v>
      </c>
      <c r="C227" s="3">
        <f t="shared" si="10"/>
        <v>2993.1100000000015</v>
      </c>
      <c r="D227" s="8">
        <v>42325</v>
      </c>
      <c r="E227" s="7">
        <v>2015</v>
      </c>
      <c r="F227" s="13">
        <v>91.5</v>
      </c>
      <c r="G227" s="13">
        <f t="shared" ref="G227:G290" si="14">F227+G226</f>
        <v>20281.43</v>
      </c>
      <c r="H227" s="14">
        <f t="shared" ref="H227:H290" si="15">C227/G227*100</f>
        <v>14.757884429253762</v>
      </c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</row>
    <row r="228" spans="1:19">
      <c r="A228" s="21">
        <f t="shared" si="13"/>
        <v>227</v>
      </c>
      <c r="B228" s="4">
        <v>-54</v>
      </c>
      <c r="C228" s="3">
        <f t="shared" si="10"/>
        <v>2939.1100000000015</v>
      </c>
      <c r="D228" s="8">
        <v>42326</v>
      </c>
      <c r="E228" s="7">
        <v>2015</v>
      </c>
      <c r="F228" s="13">
        <v>58</v>
      </c>
      <c r="G228" s="13">
        <f t="shared" si="14"/>
        <v>20339.43</v>
      </c>
      <c r="H228" s="14">
        <f t="shared" si="15"/>
        <v>14.450306621178674</v>
      </c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</row>
    <row r="229" spans="1:19">
      <c r="A229" s="21">
        <f t="shared" si="13"/>
        <v>228</v>
      </c>
      <c r="B229" s="3">
        <v>219.25</v>
      </c>
      <c r="C229" s="3">
        <f t="shared" si="10"/>
        <v>3158.3600000000015</v>
      </c>
      <c r="D229" s="8">
        <v>42327</v>
      </c>
      <c r="E229" s="7">
        <v>2015</v>
      </c>
      <c r="F229" s="13">
        <v>91.5</v>
      </c>
      <c r="G229" s="13">
        <f t="shared" si="14"/>
        <v>20430.93</v>
      </c>
      <c r="H229" s="14">
        <f t="shared" si="15"/>
        <v>15.458718717160705</v>
      </c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</row>
    <row r="230" spans="1:19">
      <c r="A230" s="21">
        <f t="shared" si="13"/>
        <v>229</v>
      </c>
      <c r="B230" s="4">
        <v>-10</v>
      </c>
      <c r="C230" s="3">
        <f t="shared" si="10"/>
        <v>3148.3600000000015</v>
      </c>
      <c r="D230" s="8">
        <v>42328</v>
      </c>
      <c r="E230" s="7">
        <v>2015</v>
      </c>
      <c r="F230" s="13">
        <v>10</v>
      </c>
      <c r="G230" s="13">
        <f t="shared" si="14"/>
        <v>20440.93</v>
      </c>
      <c r="H230" s="14">
        <f t="shared" si="15"/>
        <v>15.402234634138473</v>
      </c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</row>
    <row r="231" spans="1:19">
      <c r="A231" s="21">
        <f t="shared" si="13"/>
        <v>230</v>
      </c>
      <c r="B231" s="4">
        <v>-82.19</v>
      </c>
      <c r="C231" s="3">
        <f t="shared" si="10"/>
        <v>3066.1700000000014</v>
      </c>
      <c r="D231" s="8">
        <v>42329</v>
      </c>
      <c r="E231" s="7">
        <v>2015</v>
      </c>
      <c r="F231" s="13">
        <v>131.5</v>
      </c>
      <c r="G231" s="13">
        <f t="shared" si="14"/>
        <v>20572.43</v>
      </c>
      <c r="H231" s="14">
        <f t="shared" si="15"/>
        <v>14.904267507533147</v>
      </c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</row>
    <row r="232" spans="1:19">
      <c r="A232" s="21">
        <f t="shared" si="13"/>
        <v>231</v>
      </c>
      <c r="B232" s="5">
        <v>0</v>
      </c>
      <c r="C232" s="3">
        <f t="shared" si="10"/>
        <v>3066.1700000000014</v>
      </c>
      <c r="D232" s="8">
        <v>42330</v>
      </c>
      <c r="E232" s="7">
        <v>2015</v>
      </c>
      <c r="F232" s="13">
        <v>0</v>
      </c>
      <c r="G232" s="13">
        <f t="shared" si="14"/>
        <v>20572.43</v>
      </c>
      <c r="H232" s="14">
        <f t="shared" si="15"/>
        <v>14.904267507533147</v>
      </c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</row>
    <row r="233" spans="1:19">
      <c r="A233" s="21">
        <f t="shared" si="13"/>
        <v>232</v>
      </c>
      <c r="B233" s="3">
        <v>147.6</v>
      </c>
      <c r="C233" s="3">
        <f t="shared" si="10"/>
        <v>3213.7700000000013</v>
      </c>
      <c r="D233" s="8">
        <v>42331</v>
      </c>
      <c r="E233" s="7">
        <v>2015</v>
      </c>
      <c r="F233" s="13">
        <v>78</v>
      </c>
      <c r="G233" s="13">
        <f t="shared" si="14"/>
        <v>20650.43</v>
      </c>
      <c r="H233" s="14">
        <f t="shared" si="15"/>
        <v>15.562726780991976</v>
      </c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</row>
    <row r="234" spans="1:19">
      <c r="A234" s="21">
        <f t="shared" si="13"/>
        <v>233</v>
      </c>
      <c r="B234" s="3">
        <v>121.53</v>
      </c>
      <c r="C234" s="3">
        <f t="shared" si="10"/>
        <v>3335.3000000000015</v>
      </c>
      <c r="D234" s="8">
        <v>42332</v>
      </c>
      <c r="E234" s="7">
        <v>2015</v>
      </c>
      <c r="F234" s="13">
        <v>81</v>
      </c>
      <c r="G234" s="13">
        <f t="shared" si="14"/>
        <v>20731.43</v>
      </c>
      <c r="H234" s="14">
        <f t="shared" si="15"/>
        <v>16.088132849494713</v>
      </c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</row>
    <row r="235" spans="1:19">
      <c r="A235" s="21">
        <f t="shared" si="13"/>
        <v>234</v>
      </c>
      <c r="B235" s="4">
        <v>-78</v>
      </c>
      <c r="C235" s="3">
        <f t="shared" si="10"/>
        <v>3257.3000000000015</v>
      </c>
      <c r="D235" s="8">
        <v>42333</v>
      </c>
      <c r="E235" s="7">
        <v>2015</v>
      </c>
      <c r="F235" s="13">
        <v>80</v>
      </c>
      <c r="G235" s="13">
        <f t="shared" si="14"/>
        <v>20811.43</v>
      </c>
      <c r="H235" s="14">
        <f t="shared" si="15"/>
        <v>15.651495356157657</v>
      </c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</row>
    <row r="236" spans="1:19">
      <c r="A236" s="21">
        <f t="shared" si="13"/>
        <v>235</v>
      </c>
      <c r="B236" s="3">
        <v>198</v>
      </c>
      <c r="C236" s="3">
        <f t="shared" si="10"/>
        <v>3455.3000000000015</v>
      </c>
      <c r="D236" s="8">
        <v>42334</v>
      </c>
      <c r="E236" s="7">
        <v>2015</v>
      </c>
      <c r="F236" s="13">
        <v>101.5</v>
      </c>
      <c r="G236" s="13">
        <f t="shared" si="14"/>
        <v>20912.93</v>
      </c>
      <c r="H236" s="14">
        <f t="shared" si="15"/>
        <v>16.522314185530202</v>
      </c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</row>
    <row r="237" spans="1:19">
      <c r="A237" s="21">
        <f t="shared" si="13"/>
        <v>236</v>
      </c>
      <c r="B237" s="4">
        <v>-26.5</v>
      </c>
      <c r="C237" s="3">
        <f t="shared" si="10"/>
        <v>3428.8000000000015</v>
      </c>
      <c r="D237" s="8">
        <v>42335</v>
      </c>
      <c r="E237" s="7">
        <v>2015</v>
      </c>
      <c r="F237" s="13">
        <v>121.5</v>
      </c>
      <c r="G237" s="13">
        <f t="shared" si="14"/>
        <v>21034.43</v>
      </c>
      <c r="H237" s="14">
        <f t="shared" si="15"/>
        <v>16.300893344863642</v>
      </c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</row>
    <row r="238" spans="1:19">
      <c r="A238" s="21">
        <f t="shared" si="13"/>
        <v>237</v>
      </c>
      <c r="B238" s="3">
        <v>186.4</v>
      </c>
      <c r="C238" s="3">
        <f t="shared" si="10"/>
        <v>3615.2000000000016</v>
      </c>
      <c r="D238" s="8">
        <v>42336</v>
      </c>
      <c r="E238" s="7">
        <v>2015</v>
      </c>
      <c r="F238" s="13">
        <v>101</v>
      </c>
      <c r="G238" s="13">
        <f t="shared" si="14"/>
        <v>21135.43</v>
      </c>
      <c r="H238" s="14">
        <f t="shared" si="15"/>
        <v>17.10492760260852</v>
      </c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</row>
    <row r="239" spans="1:19">
      <c r="A239" s="21">
        <f t="shared" si="13"/>
        <v>238</v>
      </c>
      <c r="B239" s="4">
        <v>-10</v>
      </c>
      <c r="C239" s="3">
        <f t="shared" si="10"/>
        <v>3605.2000000000016</v>
      </c>
      <c r="D239" s="8">
        <v>42337</v>
      </c>
      <c r="E239" s="7">
        <v>2015</v>
      </c>
      <c r="F239" s="13">
        <v>10</v>
      </c>
      <c r="G239" s="13">
        <f t="shared" si="14"/>
        <v>21145.43</v>
      </c>
      <c r="H239" s="14">
        <f t="shared" si="15"/>
        <v>17.049546876086236</v>
      </c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</row>
    <row r="240" spans="1:19">
      <c r="A240" s="21">
        <f t="shared" si="13"/>
        <v>239</v>
      </c>
      <c r="B240" s="4">
        <v>-61.25</v>
      </c>
      <c r="C240" s="3">
        <f t="shared" si="10"/>
        <v>3543.9500000000016</v>
      </c>
      <c r="D240" s="8">
        <v>42338</v>
      </c>
      <c r="E240" s="7">
        <v>2015</v>
      </c>
      <c r="F240" s="13">
        <v>181.5</v>
      </c>
      <c r="G240" s="13">
        <f t="shared" si="14"/>
        <v>21326.93</v>
      </c>
      <c r="H240" s="14">
        <f t="shared" si="15"/>
        <v>16.617253397465088</v>
      </c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</row>
    <row r="241" spans="1:19">
      <c r="A241" s="21">
        <f t="shared" si="13"/>
        <v>240</v>
      </c>
      <c r="B241" s="3">
        <v>87.88</v>
      </c>
      <c r="C241" s="3">
        <f t="shared" si="10"/>
        <v>3631.8300000000017</v>
      </c>
      <c r="D241" s="8">
        <v>42339</v>
      </c>
      <c r="E241" s="7">
        <v>2015</v>
      </c>
      <c r="F241" s="13">
        <v>60</v>
      </c>
      <c r="G241" s="13">
        <f t="shared" si="14"/>
        <v>21386.93</v>
      </c>
      <c r="H241" s="14">
        <f t="shared" si="15"/>
        <v>16.981539659969904</v>
      </c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</row>
    <row r="242" spans="1:19">
      <c r="A242" s="21">
        <f t="shared" si="13"/>
        <v>241</v>
      </c>
      <c r="B242" s="3">
        <v>9</v>
      </c>
      <c r="C242" s="3">
        <f t="shared" si="10"/>
        <v>3640.8300000000017</v>
      </c>
      <c r="D242" s="8">
        <v>42340</v>
      </c>
      <c r="E242" s="7">
        <v>2015</v>
      </c>
      <c r="F242" s="13">
        <v>58</v>
      </c>
      <c r="G242" s="13">
        <f t="shared" si="14"/>
        <v>21444.93</v>
      </c>
      <c r="H242" s="14">
        <f t="shared" si="15"/>
        <v>16.977579315950212</v>
      </c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</row>
    <row r="243" spans="1:19">
      <c r="A243" s="21">
        <f t="shared" si="13"/>
        <v>242</v>
      </c>
      <c r="B243" s="3">
        <v>43.5</v>
      </c>
      <c r="C243" s="3">
        <f t="shared" si="10"/>
        <v>3684.3300000000017</v>
      </c>
      <c r="D243" s="8">
        <v>42341</v>
      </c>
      <c r="E243" s="7">
        <v>2015</v>
      </c>
      <c r="F243" s="13">
        <v>58</v>
      </c>
      <c r="G243" s="13">
        <f t="shared" si="14"/>
        <v>21502.93</v>
      </c>
      <c r="H243" s="14">
        <f t="shared" si="15"/>
        <v>17.134083587678525</v>
      </c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</row>
    <row r="244" spans="1:19">
      <c r="A244" s="21">
        <f t="shared" si="13"/>
        <v>243</v>
      </c>
      <c r="B244" s="4">
        <v>-63</v>
      </c>
      <c r="C244" s="3">
        <f t="shared" si="10"/>
        <v>3621.3300000000017</v>
      </c>
      <c r="D244" s="8">
        <v>42342</v>
      </c>
      <c r="E244" s="7">
        <v>2015</v>
      </c>
      <c r="F244" s="13">
        <v>66</v>
      </c>
      <c r="G244" s="13">
        <f t="shared" si="14"/>
        <v>21568.93</v>
      </c>
      <c r="H244" s="14">
        <f t="shared" si="15"/>
        <v>16.789567215434431</v>
      </c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</row>
    <row r="245" spans="1:19">
      <c r="A245" s="21">
        <f t="shared" si="13"/>
        <v>244</v>
      </c>
      <c r="B245" s="4">
        <v>-58</v>
      </c>
      <c r="C245" s="3">
        <f t="shared" si="10"/>
        <v>3563.3300000000017</v>
      </c>
      <c r="D245" s="8">
        <v>42343</v>
      </c>
      <c r="E245" s="7">
        <v>2015</v>
      </c>
      <c r="F245" s="13">
        <v>58</v>
      </c>
      <c r="G245" s="13">
        <f t="shared" si="14"/>
        <v>21626.93</v>
      </c>
      <c r="H245" s="14">
        <f t="shared" si="15"/>
        <v>16.476356098623345</v>
      </c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</row>
    <row r="246" spans="1:19">
      <c r="A246" s="21">
        <f t="shared" si="13"/>
        <v>245</v>
      </c>
      <c r="B246" s="4">
        <v>-20</v>
      </c>
      <c r="C246" s="3">
        <f t="shared" si="10"/>
        <v>3543.3300000000017</v>
      </c>
      <c r="D246" s="8">
        <v>42344</v>
      </c>
      <c r="E246" s="7">
        <v>2015</v>
      </c>
      <c r="F246" s="13">
        <v>20</v>
      </c>
      <c r="G246" s="13">
        <f t="shared" si="14"/>
        <v>21646.93</v>
      </c>
      <c r="H246" s="14">
        <f t="shared" si="15"/>
        <v>16.368741433542777</v>
      </c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</row>
    <row r="247" spans="1:19">
      <c r="A247" s="21">
        <f t="shared" si="13"/>
        <v>246</v>
      </c>
      <c r="B247" s="4">
        <v>-118</v>
      </c>
      <c r="C247" s="3">
        <f t="shared" ref="C247:C325" si="16">B247+C246</f>
        <v>3425.3300000000017</v>
      </c>
      <c r="D247" s="8">
        <v>42345</v>
      </c>
      <c r="E247" s="7">
        <v>2015</v>
      </c>
      <c r="F247" s="13">
        <v>121.5</v>
      </c>
      <c r="G247" s="13">
        <f t="shared" si="14"/>
        <v>21768.43</v>
      </c>
      <c r="H247" s="14">
        <f t="shared" si="15"/>
        <v>15.735310263533023</v>
      </c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</row>
    <row r="248" spans="1:19">
      <c r="A248" s="21">
        <f t="shared" si="13"/>
        <v>247</v>
      </c>
      <c r="B248" s="4">
        <v>-10</v>
      </c>
      <c r="C248" s="3">
        <f t="shared" si="16"/>
        <v>3415.3300000000017</v>
      </c>
      <c r="D248" s="8">
        <v>42346</v>
      </c>
      <c r="E248" s="7">
        <v>2015</v>
      </c>
      <c r="F248" s="13">
        <v>10</v>
      </c>
      <c r="G248" s="13">
        <f t="shared" si="14"/>
        <v>21778.43</v>
      </c>
      <c r="H248" s="14">
        <f t="shared" si="15"/>
        <v>15.682168090169959</v>
      </c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</row>
    <row r="249" spans="1:19">
      <c r="A249" s="21">
        <f t="shared" si="13"/>
        <v>248</v>
      </c>
      <c r="B249" s="4">
        <v>-68</v>
      </c>
      <c r="C249" s="3">
        <f t="shared" si="16"/>
        <v>3347.3300000000017</v>
      </c>
      <c r="D249" s="8">
        <v>42347</v>
      </c>
      <c r="E249" s="7">
        <v>2015</v>
      </c>
      <c r="F249" s="13">
        <v>68</v>
      </c>
      <c r="G249" s="13">
        <f t="shared" si="14"/>
        <v>21846.43</v>
      </c>
      <c r="H249" s="14">
        <f t="shared" si="15"/>
        <v>15.322091527082465</v>
      </c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</row>
    <row r="250" spans="1:19">
      <c r="A250" s="21">
        <f t="shared" si="13"/>
        <v>249</v>
      </c>
      <c r="B250" s="3">
        <v>58.7</v>
      </c>
      <c r="C250" s="3">
        <f t="shared" si="16"/>
        <v>3406.0300000000016</v>
      </c>
      <c r="D250" s="8">
        <v>42348</v>
      </c>
      <c r="E250" s="7">
        <v>2015</v>
      </c>
      <c r="F250" s="13">
        <v>121.5</v>
      </c>
      <c r="G250" s="13">
        <f t="shared" si="14"/>
        <v>21967.93</v>
      </c>
      <c r="H250" s="14">
        <f t="shared" si="15"/>
        <v>15.504555959528282</v>
      </c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</row>
    <row r="251" spans="1:19">
      <c r="A251" s="21">
        <f t="shared" si="13"/>
        <v>250</v>
      </c>
      <c r="B251" s="3">
        <v>58.7</v>
      </c>
      <c r="C251" s="3">
        <f t="shared" si="16"/>
        <v>3464.7300000000014</v>
      </c>
      <c r="D251" s="8">
        <v>42349</v>
      </c>
      <c r="E251" s="7">
        <v>2015</v>
      </c>
      <c r="F251" s="13">
        <v>131.5</v>
      </c>
      <c r="G251" s="13">
        <f t="shared" si="14"/>
        <v>22099.43</v>
      </c>
      <c r="H251" s="14">
        <f t="shared" si="15"/>
        <v>15.677915674748178</v>
      </c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</row>
    <row r="252" spans="1:19">
      <c r="A252" s="21">
        <f t="shared" si="13"/>
        <v>251</v>
      </c>
      <c r="B252" s="4">
        <v>-130.57</v>
      </c>
      <c r="C252" s="3">
        <f t="shared" si="16"/>
        <v>3334.1600000000012</v>
      </c>
      <c r="D252" s="8">
        <v>42350</v>
      </c>
      <c r="E252" s="7">
        <v>2015</v>
      </c>
      <c r="F252" s="13">
        <v>131.5</v>
      </c>
      <c r="G252" s="13">
        <f t="shared" si="14"/>
        <v>22230.93</v>
      </c>
      <c r="H252" s="14">
        <f t="shared" si="15"/>
        <v>14.997843095183159</v>
      </c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</row>
    <row r="253" spans="1:19">
      <c r="A253" s="21">
        <f t="shared" si="13"/>
        <v>252</v>
      </c>
      <c r="B253" s="3">
        <v>168</v>
      </c>
      <c r="C253" s="3">
        <f t="shared" si="16"/>
        <v>3502.1600000000012</v>
      </c>
      <c r="D253" s="8">
        <v>42351</v>
      </c>
      <c r="E253" s="7">
        <v>2015</v>
      </c>
      <c r="F253" s="13">
        <v>40</v>
      </c>
      <c r="G253" s="13">
        <f t="shared" si="14"/>
        <v>22270.93</v>
      </c>
      <c r="H253" s="14">
        <f t="shared" si="15"/>
        <v>15.725252605077566</v>
      </c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</row>
    <row r="254" spans="1:19">
      <c r="A254" s="21">
        <f t="shared" si="13"/>
        <v>253</v>
      </c>
      <c r="B254" s="4">
        <v>-10</v>
      </c>
      <c r="C254" s="3">
        <f t="shared" si="16"/>
        <v>3492.1600000000012</v>
      </c>
      <c r="D254" s="8">
        <v>42352</v>
      </c>
      <c r="E254" s="7">
        <v>2015</v>
      </c>
      <c r="F254" s="13">
        <v>40</v>
      </c>
      <c r="G254" s="13">
        <f t="shared" si="14"/>
        <v>22310.93</v>
      </c>
      <c r="H254" s="14">
        <f t="shared" si="15"/>
        <v>15.65223861129949</v>
      </c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</row>
    <row r="255" spans="1:19">
      <c r="A255" s="21">
        <f t="shared" si="13"/>
        <v>254</v>
      </c>
      <c r="B255" s="3">
        <v>513.5</v>
      </c>
      <c r="C255" s="3">
        <f t="shared" si="16"/>
        <v>4005.6600000000012</v>
      </c>
      <c r="D255" s="8">
        <v>42353</v>
      </c>
      <c r="E255" s="7">
        <v>2015</v>
      </c>
      <c r="F255" s="13">
        <v>91</v>
      </c>
      <c r="G255" s="13">
        <f t="shared" si="14"/>
        <v>22401.93</v>
      </c>
      <c r="H255" s="14">
        <f t="shared" si="15"/>
        <v>17.88087008574708</v>
      </c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</row>
    <row r="256" spans="1:19">
      <c r="A256" s="21">
        <f t="shared" si="13"/>
        <v>255</v>
      </c>
      <c r="B256" s="4">
        <v>-30.28</v>
      </c>
      <c r="C256" s="3">
        <f t="shared" si="16"/>
        <v>3975.380000000001</v>
      </c>
      <c r="D256" s="8">
        <v>42354</v>
      </c>
      <c r="E256" s="7">
        <v>2015</v>
      </c>
      <c r="F256" s="13">
        <v>81</v>
      </c>
      <c r="G256" s="13">
        <f t="shared" si="14"/>
        <v>22482.93</v>
      </c>
      <c r="H256" s="14">
        <f t="shared" si="15"/>
        <v>17.681770125157179</v>
      </c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</row>
    <row r="257" spans="1:19">
      <c r="A257" s="21">
        <f t="shared" si="13"/>
        <v>256</v>
      </c>
      <c r="B257" s="4">
        <v>-45</v>
      </c>
      <c r="C257" s="3">
        <f t="shared" si="16"/>
        <v>3930.380000000001</v>
      </c>
      <c r="D257" s="8">
        <v>42355</v>
      </c>
      <c r="E257" s="7">
        <v>2015</v>
      </c>
      <c r="F257" s="13">
        <v>45</v>
      </c>
      <c r="G257" s="13">
        <f t="shared" si="14"/>
        <v>22527.93</v>
      </c>
      <c r="H257" s="14">
        <f t="shared" si="15"/>
        <v>17.446698387290802</v>
      </c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</row>
    <row r="258" spans="1:19">
      <c r="A258" s="21">
        <f t="shared" si="13"/>
        <v>257</v>
      </c>
      <c r="B258" s="4">
        <v>-110.97</v>
      </c>
      <c r="C258" s="3">
        <f t="shared" si="16"/>
        <v>3819.4100000000012</v>
      </c>
      <c r="D258" s="8">
        <v>42356</v>
      </c>
      <c r="E258" s="7">
        <v>2015</v>
      </c>
      <c r="F258" s="13">
        <v>111.5</v>
      </c>
      <c r="G258" s="13">
        <f t="shared" si="14"/>
        <v>22639.43</v>
      </c>
      <c r="H258" s="14">
        <f t="shared" si="15"/>
        <v>16.870610258297145</v>
      </c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</row>
    <row r="259" spans="1:19">
      <c r="A259" s="21">
        <f t="shared" si="13"/>
        <v>258</v>
      </c>
      <c r="B259" s="4">
        <v>-10</v>
      </c>
      <c r="C259" s="3">
        <f t="shared" si="16"/>
        <v>3809.4100000000012</v>
      </c>
      <c r="D259" s="8">
        <v>42357</v>
      </c>
      <c r="E259" s="7">
        <v>2015</v>
      </c>
      <c r="F259" s="13">
        <v>10</v>
      </c>
      <c r="G259" s="13">
        <f t="shared" si="14"/>
        <v>22649.43</v>
      </c>
      <c r="H259" s="14">
        <f t="shared" si="15"/>
        <v>16.819010456333785</v>
      </c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</row>
    <row r="260" spans="1:19">
      <c r="A260" s="21">
        <f t="shared" si="13"/>
        <v>259</v>
      </c>
      <c r="B260" s="3">
        <v>20</v>
      </c>
      <c r="C260" s="3">
        <f t="shared" si="16"/>
        <v>3829.4100000000012</v>
      </c>
      <c r="D260" s="8">
        <v>42358</v>
      </c>
      <c r="E260" s="7">
        <v>2015</v>
      </c>
      <c r="F260" s="13">
        <v>50</v>
      </c>
      <c r="G260" s="13">
        <f t="shared" si="14"/>
        <v>22699.43</v>
      </c>
      <c r="H260" s="14">
        <f t="shared" si="15"/>
        <v>16.87007118680954</v>
      </c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</row>
    <row r="261" spans="1:19">
      <c r="A261" s="21">
        <f t="shared" si="13"/>
        <v>260</v>
      </c>
      <c r="B261" s="4">
        <v>-100.87</v>
      </c>
      <c r="C261" s="3">
        <f t="shared" si="16"/>
        <v>3728.5400000000013</v>
      </c>
      <c r="D261" s="8">
        <v>42359</v>
      </c>
      <c r="E261" s="7">
        <v>2015</v>
      </c>
      <c r="F261" s="13">
        <v>101.5</v>
      </c>
      <c r="G261" s="13">
        <f t="shared" si="14"/>
        <v>22800.93</v>
      </c>
      <c r="H261" s="14">
        <f t="shared" si="15"/>
        <v>16.35257860096058</v>
      </c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</row>
    <row r="262" spans="1:19">
      <c r="A262" s="21">
        <f t="shared" si="13"/>
        <v>261</v>
      </c>
      <c r="B262" s="4">
        <v>-65.5</v>
      </c>
      <c r="C262" s="3">
        <f t="shared" si="16"/>
        <v>3663.0400000000013</v>
      </c>
      <c r="D262" s="8">
        <v>42360</v>
      </c>
      <c r="E262" s="7">
        <v>2015</v>
      </c>
      <c r="F262" s="13">
        <v>161.5</v>
      </c>
      <c r="G262" s="13">
        <f t="shared" si="14"/>
        <v>22962.43</v>
      </c>
      <c r="H262" s="14">
        <f t="shared" si="15"/>
        <v>15.952318635266394</v>
      </c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</row>
    <row r="263" spans="1:19">
      <c r="A263" s="21">
        <f t="shared" si="13"/>
        <v>262</v>
      </c>
      <c r="B263" s="5">
        <v>0</v>
      </c>
      <c r="C263" s="3">
        <f t="shared" si="16"/>
        <v>3663.0400000000013</v>
      </c>
      <c r="D263" s="8">
        <v>42361</v>
      </c>
      <c r="E263" s="7">
        <v>2015</v>
      </c>
      <c r="F263" s="13">
        <v>0</v>
      </c>
      <c r="G263" s="13">
        <f t="shared" si="14"/>
        <v>22962.43</v>
      </c>
      <c r="H263" s="14">
        <f t="shared" si="15"/>
        <v>15.952318635266394</v>
      </c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</row>
    <row r="264" spans="1:19">
      <c r="A264" s="21">
        <f t="shared" ref="A264:A327" si="17">A263+1</f>
        <v>263</v>
      </c>
      <c r="B264" s="5">
        <v>0</v>
      </c>
      <c r="C264" s="3">
        <f t="shared" si="16"/>
        <v>3663.0400000000013</v>
      </c>
      <c r="D264" s="8">
        <v>42362</v>
      </c>
      <c r="E264" s="7">
        <v>2015</v>
      </c>
      <c r="F264" s="13">
        <v>0</v>
      </c>
      <c r="G264" s="13">
        <f t="shared" si="14"/>
        <v>22962.43</v>
      </c>
      <c r="H264" s="14">
        <f t="shared" si="15"/>
        <v>15.952318635266394</v>
      </c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</row>
    <row r="265" spans="1:19">
      <c r="A265" s="21">
        <f t="shared" si="17"/>
        <v>264</v>
      </c>
      <c r="B265" s="5">
        <v>0</v>
      </c>
      <c r="C265" s="3">
        <f t="shared" si="16"/>
        <v>3663.0400000000013</v>
      </c>
      <c r="D265" s="8">
        <v>42363</v>
      </c>
      <c r="E265" s="7">
        <v>2015</v>
      </c>
      <c r="F265" s="13">
        <v>0</v>
      </c>
      <c r="G265" s="13">
        <f t="shared" si="14"/>
        <v>22962.43</v>
      </c>
      <c r="H265" s="14">
        <f t="shared" si="15"/>
        <v>15.952318635266394</v>
      </c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</row>
    <row r="266" spans="1:19">
      <c r="A266" s="21">
        <f t="shared" si="17"/>
        <v>265</v>
      </c>
      <c r="B266" s="4">
        <v>-51.2</v>
      </c>
      <c r="C266" s="3">
        <f t="shared" si="16"/>
        <v>3611.8400000000015</v>
      </c>
      <c r="D266" s="8">
        <v>42364</v>
      </c>
      <c r="E266" s="7">
        <v>2015</v>
      </c>
      <c r="F266" s="13">
        <v>121.5</v>
      </c>
      <c r="G266" s="13">
        <f t="shared" si="14"/>
        <v>23083.93</v>
      </c>
      <c r="H266" s="14">
        <f t="shared" si="15"/>
        <v>15.646555850758521</v>
      </c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</row>
    <row r="267" spans="1:19">
      <c r="A267" s="21">
        <f t="shared" si="17"/>
        <v>266</v>
      </c>
      <c r="B267" s="3">
        <v>89</v>
      </c>
      <c r="C267" s="3">
        <f t="shared" si="16"/>
        <v>3700.8400000000015</v>
      </c>
      <c r="D267" s="8">
        <v>42365</v>
      </c>
      <c r="E267" s="7">
        <v>2015</v>
      </c>
      <c r="F267" s="13">
        <v>70</v>
      </c>
      <c r="G267" s="13">
        <f t="shared" si="14"/>
        <v>23153.93</v>
      </c>
      <c r="H267" s="14">
        <f t="shared" si="15"/>
        <v>15.983636471216773</v>
      </c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</row>
    <row r="268" spans="1:19">
      <c r="A268" s="21">
        <f t="shared" si="17"/>
        <v>267</v>
      </c>
      <c r="B268" s="4">
        <v>-58</v>
      </c>
      <c r="C268" s="3">
        <f t="shared" si="16"/>
        <v>3642.8400000000015</v>
      </c>
      <c r="D268" s="8">
        <v>42366</v>
      </c>
      <c r="E268" s="7">
        <v>2015</v>
      </c>
      <c r="F268" s="13">
        <v>58</v>
      </c>
      <c r="G268" s="13">
        <f t="shared" si="14"/>
        <v>23211.93</v>
      </c>
      <c r="H268" s="14">
        <f t="shared" si="15"/>
        <v>15.693826407368974</v>
      </c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</row>
    <row r="269" spans="1:19">
      <c r="A269" s="21">
        <f t="shared" si="17"/>
        <v>268</v>
      </c>
      <c r="B269" s="4">
        <v>-95.2</v>
      </c>
      <c r="C269" s="3">
        <f t="shared" si="16"/>
        <v>3547.6400000000017</v>
      </c>
      <c r="D269" s="8">
        <v>42367</v>
      </c>
      <c r="E269" s="7">
        <v>2015</v>
      </c>
      <c r="F269" s="13">
        <v>101.5</v>
      </c>
      <c r="G269" s="13">
        <f t="shared" si="14"/>
        <v>23313.43</v>
      </c>
      <c r="H269" s="14">
        <f t="shared" si="15"/>
        <v>15.217151658936508</v>
      </c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</row>
    <row r="270" spans="1:19">
      <c r="A270" s="21">
        <f t="shared" si="17"/>
        <v>269</v>
      </c>
      <c r="B270" s="4">
        <v>-1.79</v>
      </c>
      <c r="C270" s="3">
        <f t="shared" si="16"/>
        <v>3545.8500000000017</v>
      </c>
      <c r="D270" s="8">
        <v>42368</v>
      </c>
      <c r="E270" s="7">
        <v>2015</v>
      </c>
      <c r="F270" s="13">
        <v>161.5</v>
      </c>
      <c r="G270" s="13">
        <f t="shared" si="14"/>
        <v>23474.93</v>
      </c>
      <c r="H270" s="14">
        <f t="shared" si="15"/>
        <v>15.104837373316988</v>
      </c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</row>
    <row r="271" spans="1:19">
      <c r="A271" s="21">
        <f t="shared" si="17"/>
        <v>270</v>
      </c>
      <c r="B271" s="4">
        <v>-55.4</v>
      </c>
      <c r="C271" s="3">
        <f t="shared" si="16"/>
        <v>3490.4500000000016</v>
      </c>
      <c r="D271" s="8">
        <v>42369</v>
      </c>
      <c r="E271" s="7">
        <v>2015</v>
      </c>
      <c r="F271" s="13">
        <v>63</v>
      </c>
      <c r="G271" s="13">
        <f t="shared" si="14"/>
        <v>23537.93</v>
      </c>
      <c r="H271" s="14">
        <f t="shared" si="15"/>
        <v>14.829044015340354</v>
      </c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</row>
    <row r="272" spans="1:19">
      <c r="A272" s="21">
        <f t="shared" si="17"/>
        <v>271</v>
      </c>
      <c r="B272" s="3">
        <v>132.79</v>
      </c>
      <c r="C272" s="3">
        <f t="shared" si="16"/>
        <v>3623.2400000000016</v>
      </c>
      <c r="D272" s="8">
        <v>42370</v>
      </c>
      <c r="E272" s="7">
        <v>2016</v>
      </c>
      <c r="F272" s="13">
        <v>111.5</v>
      </c>
      <c r="G272" s="13">
        <f t="shared" si="14"/>
        <v>23649.43</v>
      </c>
      <c r="H272" s="14">
        <f t="shared" si="15"/>
        <v>15.320622949474899</v>
      </c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</row>
    <row r="273" spans="1:19">
      <c r="A273" s="21">
        <f t="shared" si="17"/>
        <v>272</v>
      </c>
      <c r="B273" s="4">
        <v>-10</v>
      </c>
      <c r="C273" s="3">
        <f t="shared" si="16"/>
        <v>3613.2400000000016</v>
      </c>
      <c r="D273" s="8">
        <v>42371</v>
      </c>
      <c r="E273" s="7">
        <v>2016</v>
      </c>
      <c r="F273" s="13">
        <v>10</v>
      </c>
      <c r="G273" s="13">
        <f t="shared" si="14"/>
        <v>23659.43</v>
      </c>
      <c r="H273" s="14">
        <f t="shared" si="15"/>
        <v>15.271881021647612</v>
      </c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</row>
    <row r="274" spans="1:19">
      <c r="A274" s="21">
        <f t="shared" si="17"/>
        <v>273</v>
      </c>
      <c r="B274" s="4">
        <v>-31.2</v>
      </c>
      <c r="C274" s="3">
        <f t="shared" si="16"/>
        <v>3582.0400000000018</v>
      </c>
      <c r="D274" s="8">
        <v>42372</v>
      </c>
      <c r="E274" s="7">
        <v>2016</v>
      </c>
      <c r="F274" s="13">
        <v>48</v>
      </c>
      <c r="G274" s="13">
        <f t="shared" si="14"/>
        <v>23707.43</v>
      </c>
      <c r="H274" s="14">
        <f t="shared" si="15"/>
        <v>15.10935601201818</v>
      </c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</row>
    <row r="275" spans="1:19">
      <c r="A275" s="21">
        <f t="shared" si="17"/>
        <v>274</v>
      </c>
      <c r="B275" s="3">
        <v>16.88</v>
      </c>
      <c r="C275" s="3">
        <f t="shared" si="16"/>
        <v>3598.9200000000019</v>
      </c>
      <c r="D275" s="8">
        <v>42373</v>
      </c>
      <c r="E275" s="7">
        <v>2016</v>
      </c>
      <c r="F275" s="13">
        <v>101.5</v>
      </c>
      <c r="G275" s="13">
        <f t="shared" si="14"/>
        <v>23808.93</v>
      </c>
      <c r="H275" s="14">
        <f t="shared" si="15"/>
        <v>15.115840989074275</v>
      </c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</row>
    <row r="276" spans="1:19">
      <c r="A276" s="21">
        <f t="shared" si="17"/>
        <v>275</v>
      </c>
      <c r="B276" s="4">
        <v>-10</v>
      </c>
      <c r="C276" s="3">
        <f t="shared" si="16"/>
        <v>3588.9200000000019</v>
      </c>
      <c r="D276" s="8">
        <v>42374</v>
      </c>
      <c r="E276" s="7">
        <v>2016</v>
      </c>
      <c r="F276" s="13">
        <v>10</v>
      </c>
      <c r="G276" s="13">
        <f t="shared" si="14"/>
        <v>23818.93</v>
      </c>
      <c r="H276" s="14">
        <f t="shared" si="15"/>
        <v>15.067511428934893</v>
      </c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</row>
    <row r="277" spans="1:19">
      <c r="A277" s="21">
        <f t="shared" si="17"/>
        <v>276</v>
      </c>
      <c r="B277" s="4">
        <v>-27.15</v>
      </c>
      <c r="C277" s="3">
        <f t="shared" si="16"/>
        <v>3561.7700000000018</v>
      </c>
      <c r="D277" s="8">
        <v>42375</v>
      </c>
      <c r="E277" s="7">
        <v>2016</v>
      </c>
      <c r="F277" s="13">
        <v>111.5</v>
      </c>
      <c r="G277" s="13">
        <f t="shared" si="14"/>
        <v>23930.43</v>
      </c>
      <c r="H277" s="14">
        <f t="shared" si="15"/>
        <v>14.883852901932817</v>
      </c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</row>
    <row r="278" spans="1:19">
      <c r="A278" s="21">
        <f t="shared" si="17"/>
        <v>277</v>
      </c>
      <c r="B278" s="3">
        <v>56.58</v>
      </c>
      <c r="C278" s="3">
        <f t="shared" si="16"/>
        <v>3618.3500000000017</v>
      </c>
      <c r="D278" s="8">
        <v>42376</v>
      </c>
      <c r="E278" s="7">
        <v>2016</v>
      </c>
      <c r="F278" s="13">
        <v>121.5</v>
      </c>
      <c r="G278" s="13">
        <f t="shared" si="14"/>
        <v>24051.93</v>
      </c>
      <c r="H278" s="14">
        <f t="shared" si="15"/>
        <v>15.043907079390308</v>
      </c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</row>
    <row r="279" spans="1:19">
      <c r="A279" s="21">
        <f t="shared" si="17"/>
        <v>278</v>
      </c>
      <c r="B279" s="3">
        <v>100.74</v>
      </c>
      <c r="C279" s="3">
        <f t="shared" si="16"/>
        <v>3719.0900000000015</v>
      </c>
      <c r="D279" s="8">
        <v>42377</v>
      </c>
      <c r="E279" s="7">
        <v>2016</v>
      </c>
      <c r="F279" s="13">
        <v>86.5</v>
      </c>
      <c r="G279" s="13">
        <f t="shared" si="14"/>
        <v>24138.43</v>
      </c>
      <c r="H279" s="14">
        <f t="shared" si="15"/>
        <v>15.407340079698645</v>
      </c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</row>
    <row r="280" spans="1:19">
      <c r="A280" s="21">
        <f t="shared" si="17"/>
        <v>279</v>
      </c>
      <c r="B280" s="4">
        <v>-79.95</v>
      </c>
      <c r="C280" s="3">
        <f t="shared" si="16"/>
        <v>3639.1400000000017</v>
      </c>
      <c r="D280" s="8">
        <v>42378</v>
      </c>
      <c r="E280" s="7">
        <v>2016</v>
      </c>
      <c r="F280" s="13">
        <v>81.5</v>
      </c>
      <c r="G280" s="13">
        <f t="shared" si="14"/>
        <v>24219.93</v>
      </c>
      <c r="H280" s="14">
        <f t="shared" si="15"/>
        <v>15.025394375623719</v>
      </c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</row>
    <row r="281" spans="1:19">
      <c r="A281" s="21">
        <f t="shared" si="17"/>
        <v>280</v>
      </c>
      <c r="B281" s="4">
        <v>-53</v>
      </c>
      <c r="C281" s="3">
        <f t="shared" si="16"/>
        <v>3586.1400000000017</v>
      </c>
      <c r="D281" s="8">
        <v>42379</v>
      </c>
      <c r="E281" s="7">
        <v>2016</v>
      </c>
      <c r="F281" s="13">
        <v>58</v>
      </c>
      <c r="G281" s="13">
        <f t="shared" si="14"/>
        <v>24277.93</v>
      </c>
      <c r="H281" s="14">
        <f t="shared" si="15"/>
        <v>14.771193425469148</v>
      </c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</row>
    <row r="282" spans="1:19">
      <c r="A282" s="21">
        <f t="shared" si="17"/>
        <v>281</v>
      </c>
      <c r="B282" s="4">
        <v>-50</v>
      </c>
      <c r="C282" s="3">
        <f t="shared" si="16"/>
        <v>3536.1400000000017</v>
      </c>
      <c r="D282" s="8">
        <v>42380</v>
      </c>
      <c r="E282" s="7">
        <v>2016</v>
      </c>
      <c r="F282" s="13">
        <v>50</v>
      </c>
      <c r="G282" s="13">
        <f t="shared" si="14"/>
        <v>24327.93</v>
      </c>
      <c r="H282" s="14">
        <f t="shared" si="15"/>
        <v>14.535309827017759</v>
      </c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</row>
    <row r="283" spans="1:19">
      <c r="A283" s="21">
        <f t="shared" si="17"/>
        <v>282</v>
      </c>
      <c r="B283" s="4">
        <v>-50</v>
      </c>
      <c r="C283" s="3">
        <f t="shared" si="16"/>
        <v>3486.1400000000017</v>
      </c>
      <c r="D283" s="8">
        <v>42381</v>
      </c>
      <c r="E283" s="7">
        <v>2016</v>
      </c>
      <c r="F283" s="13">
        <v>50</v>
      </c>
      <c r="G283" s="13">
        <f t="shared" si="14"/>
        <v>24377.93</v>
      </c>
      <c r="H283" s="14">
        <f t="shared" si="15"/>
        <v>14.300393839837927</v>
      </c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</row>
    <row r="284" spans="1:19">
      <c r="A284" s="21">
        <f t="shared" si="17"/>
        <v>283</v>
      </c>
      <c r="B284" s="3">
        <v>138</v>
      </c>
      <c r="C284" s="3">
        <f t="shared" si="16"/>
        <v>3624.1400000000017</v>
      </c>
      <c r="D284" s="8">
        <v>42382</v>
      </c>
      <c r="E284" s="7">
        <v>2016</v>
      </c>
      <c r="F284" s="13">
        <v>70</v>
      </c>
      <c r="G284" s="13">
        <f t="shared" si="14"/>
        <v>24447.93</v>
      </c>
      <c r="H284" s="14">
        <f t="shared" si="15"/>
        <v>14.823913517422547</v>
      </c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</row>
    <row r="285" spans="1:19">
      <c r="A285" s="21">
        <f t="shared" si="17"/>
        <v>284</v>
      </c>
      <c r="B285" s="4">
        <v>-105.02</v>
      </c>
      <c r="C285" s="3">
        <f t="shared" si="16"/>
        <v>3519.1200000000017</v>
      </c>
      <c r="D285" s="8">
        <v>42383</v>
      </c>
      <c r="E285" s="7">
        <v>2016</v>
      </c>
      <c r="F285" s="13">
        <v>111.5</v>
      </c>
      <c r="G285" s="13">
        <f t="shared" si="14"/>
        <v>24559.43</v>
      </c>
      <c r="H285" s="14">
        <f t="shared" si="15"/>
        <v>14.328997049198625</v>
      </c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</row>
    <row r="286" spans="1:19">
      <c r="A286" s="21">
        <f t="shared" si="17"/>
        <v>285</v>
      </c>
      <c r="B286" s="4">
        <v>-79.75</v>
      </c>
      <c r="C286" s="3">
        <f t="shared" si="16"/>
        <v>3439.3700000000017</v>
      </c>
      <c r="D286" s="8">
        <v>42384</v>
      </c>
      <c r="E286" s="7">
        <v>2016</v>
      </c>
      <c r="F286" s="13">
        <v>81</v>
      </c>
      <c r="G286" s="13">
        <f t="shared" si="14"/>
        <v>24640.43</v>
      </c>
      <c r="H286" s="14">
        <f t="shared" si="15"/>
        <v>13.95823855346681</v>
      </c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</row>
    <row r="287" spans="1:19">
      <c r="A287" s="21">
        <f t="shared" si="17"/>
        <v>286</v>
      </c>
      <c r="B287" s="4">
        <v>-70</v>
      </c>
      <c r="C287" s="3">
        <f t="shared" si="16"/>
        <v>3369.3700000000017</v>
      </c>
      <c r="D287" s="8">
        <v>42385</v>
      </c>
      <c r="E287" s="7">
        <v>2016</v>
      </c>
      <c r="F287" s="13">
        <v>70</v>
      </c>
      <c r="G287" s="13">
        <f t="shared" si="14"/>
        <v>24710.43</v>
      </c>
      <c r="H287" s="14">
        <f t="shared" si="15"/>
        <v>13.635416299918704</v>
      </c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</row>
    <row r="288" spans="1:19">
      <c r="A288" s="21">
        <f t="shared" si="17"/>
        <v>287</v>
      </c>
      <c r="B288" s="6">
        <v>0</v>
      </c>
      <c r="C288" s="3">
        <f t="shared" si="16"/>
        <v>3369.3700000000017</v>
      </c>
      <c r="D288" s="8">
        <v>42386</v>
      </c>
      <c r="E288" s="7">
        <v>2016</v>
      </c>
      <c r="F288" s="13">
        <v>0</v>
      </c>
      <c r="G288" s="13">
        <f t="shared" si="14"/>
        <v>24710.43</v>
      </c>
      <c r="H288" s="14">
        <f t="shared" si="15"/>
        <v>13.635416299918704</v>
      </c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</row>
    <row r="289" spans="1:19">
      <c r="A289" s="21">
        <f t="shared" si="17"/>
        <v>288</v>
      </c>
      <c r="B289" s="4">
        <v>-58</v>
      </c>
      <c r="C289" s="3">
        <f t="shared" si="16"/>
        <v>3311.3700000000017</v>
      </c>
      <c r="D289" s="8">
        <v>42387</v>
      </c>
      <c r="E289" s="7">
        <v>2016</v>
      </c>
      <c r="F289" s="13">
        <v>58</v>
      </c>
      <c r="G289" s="13">
        <f t="shared" si="14"/>
        <v>24768.43</v>
      </c>
      <c r="H289" s="14">
        <f t="shared" si="15"/>
        <v>13.369317312401318</v>
      </c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</row>
    <row r="290" spans="1:19">
      <c r="A290" s="21">
        <f t="shared" si="17"/>
        <v>289</v>
      </c>
      <c r="B290" s="4">
        <v>-52.8</v>
      </c>
      <c r="C290" s="3">
        <f t="shared" si="16"/>
        <v>3258.5700000000015</v>
      </c>
      <c r="D290" s="8">
        <v>42388</v>
      </c>
      <c r="E290" s="7">
        <v>2016</v>
      </c>
      <c r="F290" s="13">
        <v>58</v>
      </c>
      <c r="G290" s="13">
        <f t="shared" si="14"/>
        <v>24826.43</v>
      </c>
      <c r="H290" s="14">
        <f t="shared" si="15"/>
        <v>13.125407076248989</v>
      </c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</row>
    <row r="291" spans="1:19">
      <c r="A291" s="21">
        <f t="shared" si="17"/>
        <v>290</v>
      </c>
      <c r="B291" s="3">
        <v>106.19</v>
      </c>
      <c r="C291" s="3">
        <f t="shared" si="16"/>
        <v>3364.7600000000016</v>
      </c>
      <c r="D291" s="8">
        <v>42389</v>
      </c>
      <c r="E291" s="7">
        <v>2016</v>
      </c>
      <c r="F291" s="13">
        <v>50</v>
      </c>
      <c r="G291" s="13">
        <f t="shared" ref="G291:G354" si="18">F291+G290</f>
        <v>24876.43</v>
      </c>
      <c r="H291" s="14">
        <f t="shared" ref="H291:H354" si="19">C291/G291*100</f>
        <v>13.525895797749122</v>
      </c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</row>
    <row r="292" spans="1:19">
      <c r="A292" s="21">
        <f t="shared" si="17"/>
        <v>291</v>
      </c>
      <c r="B292" s="3">
        <v>80.3</v>
      </c>
      <c r="C292" s="3">
        <f t="shared" si="16"/>
        <v>3445.0600000000018</v>
      </c>
      <c r="D292" s="8">
        <v>42390</v>
      </c>
      <c r="E292" s="7">
        <v>2016</v>
      </c>
      <c r="F292" s="13">
        <v>121.5</v>
      </c>
      <c r="G292" s="13">
        <f t="shared" si="18"/>
        <v>24997.93</v>
      </c>
      <c r="H292" s="14">
        <f t="shared" si="19"/>
        <v>13.781381098354951</v>
      </c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</row>
    <row r="293" spans="1:19">
      <c r="A293" s="21">
        <f t="shared" si="17"/>
        <v>292</v>
      </c>
      <c r="B293" s="4">
        <v>-96</v>
      </c>
      <c r="C293" s="3">
        <f t="shared" si="16"/>
        <v>3349.0600000000018</v>
      </c>
      <c r="D293" s="8">
        <v>42391</v>
      </c>
      <c r="E293" s="7">
        <v>2016</v>
      </c>
      <c r="F293" s="13">
        <v>96</v>
      </c>
      <c r="G293" s="13">
        <f t="shared" si="18"/>
        <v>25093.93</v>
      </c>
      <c r="H293" s="14">
        <f t="shared" si="19"/>
        <v>13.346096047928729</v>
      </c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</row>
    <row r="294" spans="1:19">
      <c r="A294" s="21">
        <f t="shared" si="17"/>
        <v>293</v>
      </c>
      <c r="B294" s="4">
        <v>-6.21</v>
      </c>
      <c r="C294" s="3">
        <f t="shared" si="16"/>
        <v>3342.8500000000017</v>
      </c>
      <c r="D294" s="8">
        <v>42392</v>
      </c>
      <c r="E294" s="7">
        <v>2016</v>
      </c>
      <c r="F294" s="13">
        <v>91.5</v>
      </c>
      <c r="G294" s="13">
        <f t="shared" si="18"/>
        <v>25185.43</v>
      </c>
      <c r="H294" s="14">
        <f t="shared" si="19"/>
        <v>13.272951861453237</v>
      </c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</row>
    <row r="295" spans="1:19">
      <c r="A295" s="21">
        <f t="shared" si="17"/>
        <v>294</v>
      </c>
      <c r="B295" s="3">
        <v>231.1</v>
      </c>
      <c r="C295" s="3">
        <f t="shared" si="16"/>
        <v>3573.9500000000016</v>
      </c>
      <c r="D295" s="8">
        <v>42393</v>
      </c>
      <c r="E295" s="7">
        <v>2016</v>
      </c>
      <c r="F295" s="13">
        <v>58</v>
      </c>
      <c r="G295" s="13">
        <f t="shared" si="18"/>
        <v>25243.43</v>
      </c>
      <c r="H295" s="14">
        <f t="shared" si="19"/>
        <v>14.157941294031762</v>
      </c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</row>
    <row r="296" spans="1:19">
      <c r="A296" s="21">
        <f t="shared" si="17"/>
        <v>295</v>
      </c>
      <c r="B296" s="4">
        <v>-58</v>
      </c>
      <c r="C296" s="3">
        <f t="shared" si="16"/>
        <v>3515.9500000000016</v>
      </c>
      <c r="D296" s="8">
        <v>42394</v>
      </c>
      <c r="E296" s="7">
        <v>2016</v>
      </c>
      <c r="F296" s="13">
        <v>60</v>
      </c>
      <c r="G296" s="13">
        <f t="shared" si="18"/>
        <v>25303.43</v>
      </c>
      <c r="H296" s="14">
        <f t="shared" si="19"/>
        <v>13.895151764009867</v>
      </c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</row>
    <row r="297" spans="1:19">
      <c r="A297" s="21">
        <f t="shared" si="17"/>
        <v>296</v>
      </c>
      <c r="B297" s="4">
        <v>-53</v>
      </c>
      <c r="C297" s="3">
        <f t="shared" si="16"/>
        <v>3462.9500000000016</v>
      </c>
      <c r="D297" s="8">
        <v>42395</v>
      </c>
      <c r="E297" s="7">
        <v>2016</v>
      </c>
      <c r="F297" s="13">
        <v>58</v>
      </c>
      <c r="G297" s="13">
        <f t="shared" si="18"/>
        <v>25361.43</v>
      </c>
      <c r="H297" s="14">
        <f t="shared" si="19"/>
        <v>13.654395670906574</v>
      </c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</row>
    <row r="298" spans="1:19">
      <c r="A298" s="21">
        <f t="shared" si="17"/>
        <v>297</v>
      </c>
      <c r="B298" s="4">
        <v>-10</v>
      </c>
      <c r="C298" s="3">
        <f t="shared" si="16"/>
        <v>3452.9500000000016</v>
      </c>
      <c r="D298" s="8">
        <v>42396</v>
      </c>
      <c r="E298" s="7">
        <v>2016</v>
      </c>
      <c r="F298" s="13">
        <v>10</v>
      </c>
      <c r="G298" s="13">
        <f t="shared" si="18"/>
        <v>25371.43</v>
      </c>
      <c r="H298" s="14">
        <f t="shared" si="19"/>
        <v>13.609599458918956</v>
      </c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</row>
    <row r="299" spans="1:19">
      <c r="A299" s="21">
        <f t="shared" si="17"/>
        <v>298</v>
      </c>
      <c r="B299" s="4">
        <v>-50</v>
      </c>
      <c r="C299" s="3">
        <f t="shared" si="16"/>
        <v>3402.9500000000016</v>
      </c>
      <c r="D299" s="8">
        <v>42397</v>
      </c>
      <c r="E299" s="7">
        <v>2016</v>
      </c>
      <c r="F299" s="13">
        <v>50</v>
      </c>
      <c r="G299" s="13">
        <f t="shared" si="18"/>
        <v>25421.43</v>
      </c>
      <c r="H299" s="14">
        <f t="shared" si="19"/>
        <v>13.38614704208222</v>
      </c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</row>
    <row r="300" spans="1:19">
      <c r="A300" s="21">
        <f t="shared" si="17"/>
        <v>299</v>
      </c>
      <c r="B300" s="4">
        <v>-110.65</v>
      </c>
      <c r="C300" s="3">
        <f t="shared" si="16"/>
        <v>3292.3000000000015</v>
      </c>
      <c r="D300" s="8">
        <v>42398</v>
      </c>
      <c r="E300" s="7">
        <v>2016</v>
      </c>
      <c r="F300" s="13">
        <v>111.5</v>
      </c>
      <c r="G300" s="13">
        <f t="shared" si="18"/>
        <v>25532.93</v>
      </c>
      <c r="H300" s="14">
        <f t="shared" si="19"/>
        <v>12.894329009635797</v>
      </c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</row>
    <row r="301" spans="1:19">
      <c r="A301" s="21">
        <f t="shared" si="17"/>
        <v>300</v>
      </c>
      <c r="B301" s="3">
        <v>52.05</v>
      </c>
      <c r="C301" s="3">
        <f t="shared" si="16"/>
        <v>3344.3500000000017</v>
      </c>
      <c r="D301" s="8">
        <v>42399</v>
      </c>
      <c r="E301" s="7">
        <v>2016</v>
      </c>
      <c r="F301" s="13">
        <v>111.5</v>
      </c>
      <c r="G301" s="13">
        <f t="shared" si="18"/>
        <v>25644.43</v>
      </c>
      <c r="H301" s="14">
        <f t="shared" si="19"/>
        <v>13.041233515426162</v>
      </c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</row>
    <row r="302" spans="1:19">
      <c r="A302" s="21">
        <f t="shared" si="17"/>
        <v>301</v>
      </c>
      <c r="B302" s="4">
        <v>-10</v>
      </c>
      <c r="C302" s="3">
        <f t="shared" si="16"/>
        <v>3334.3500000000017</v>
      </c>
      <c r="D302" s="8">
        <v>42400</v>
      </c>
      <c r="E302" s="7">
        <v>2016</v>
      </c>
      <c r="F302" s="13">
        <v>10</v>
      </c>
      <c r="G302" s="13">
        <f t="shared" si="18"/>
        <v>25654.43</v>
      </c>
      <c r="H302" s="14">
        <f t="shared" si="19"/>
        <v>12.997170469193826</v>
      </c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</row>
    <row r="303" spans="1:19">
      <c r="A303" s="21">
        <f t="shared" si="17"/>
        <v>302</v>
      </c>
      <c r="B303" s="4">
        <v>-88.17</v>
      </c>
      <c r="C303" s="3">
        <f t="shared" si="16"/>
        <v>3246.1800000000017</v>
      </c>
      <c r="D303" s="8">
        <v>42401</v>
      </c>
      <c r="E303" s="7">
        <v>2016</v>
      </c>
      <c r="F303" s="13">
        <v>90</v>
      </c>
      <c r="G303" s="13">
        <f t="shared" si="18"/>
        <v>25744.43</v>
      </c>
      <c r="H303" s="14">
        <f t="shared" si="19"/>
        <v>12.609251787668253</v>
      </c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</row>
    <row r="304" spans="1:19">
      <c r="A304" s="21">
        <f t="shared" si="17"/>
        <v>303</v>
      </c>
      <c r="B304" s="3">
        <v>32.840000000000003</v>
      </c>
      <c r="C304" s="3">
        <f t="shared" si="16"/>
        <v>3279.0200000000018</v>
      </c>
      <c r="D304" s="8">
        <v>42402</v>
      </c>
      <c r="E304" s="7">
        <v>2016</v>
      </c>
      <c r="F304" s="13">
        <v>68</v>
      </c>
      <c r="G304" s="13">
        <f t="shared" si="18"/>
        <v>25812.43</v>
      </c>
      <c r="H304" s="14">
        <f t="shared" si="19"/>
        <v>12.703259631115712</v>
      </c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</row>
    <row r="305" spans="1:19">
      <c r="A305" s="21">
        <f t="shared" si="17"/>
        <v>304</v>
      </c>
      <c r="B305" s="3">
        <v>4.8</v>
      </c>
      <c r="C305" s="3">
        <f t="shared" si="16"/>
        <v>3283.820000000002</v>
      </c>
      <c r="D305" s="8">
        <v>42403</v>
      </c>
      <c r="E305" s="7">
        <v>2016</v>
      </c>
      <c r="F305" s="13">
        <v>91.5</v>
      </c>
      <c r="G305" s="13">
        <f t="shared" si="18"/>
        <v>25903.93</v>
      </c>
      <c r="H305" s="14">
        <f t="shared" si="19"/>
        <v>12.676918135587927</v>
      </c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</row>
    <row r="306" spans="1:19">
      <c r="A306" s="21">
        <f t="shared" si="17"/>
        <v>305</v>
      </c>
      <c r="B306" s="3">
        <v>37.83</v>
      </c>
      <c r="C306" s="3">
        <f t="shared" si="16"/>
        <v>3321.6500000000019</v>
      </c>
      <c r="D306" s="8">
        <v>42404</v>
      </c>
      <c r="E306" s="7">
        <v>2016</v>
      </c>
      <c r="F306" s="13">
        <v>111.5</v>
      </c>
      <c r="G306" s="13">
        <f t="shared" si="18"/>
        <v>26015.43</v>
      </c>
      <c r="H306" s="14">
        <f t="shared" si="19"/>
        <v>12.767999606387448</v>
      </c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</row>
    <row r="307" spans="1:19">
      <c r="A307" s="21">
        <f t="shared" si="17"/>
        <v>306</v>
      </c>
      <c r="B307" s="4">
        <v>-60.83</v>
      </c>
      <c r="C307" s="3">
        <f t="shared" si="16"/>
        <v>3260.820000000002</v>
      </c>
      <c r="D307" s="8">
        <v>42405</v>
      </c>
      <c r="E307" s="7">
        <v>2016</v>
      </c>
      <c r="F307" s="13">
        <v>81</v>
      </c>
      <c r="G307" s="13">
        <f t="shared" si="18"/>
        <v>26096.43</v>
      </c>
      <c r="H307" s="14">
        <f t="shared" si="19"/>
        <v>12.495272341849065</v>
      </c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</row>
    <row r="308" spans="1:19">
      <c r="A308" s="21">
        <f t="shared" si="17"/>
        <v>307</v>
      </c>
      <c r="B308" s="3">
        <v>44.7</v>
      </c>
      <c r="C308" s="3">
        <f t="shared" si="16"/>
        <v>3305.5200000000018</v>
      </c>
      <c r="D308" s="8">
        <v>42406</v>
      </c>
      <c r="E308" s="7">
        <v>2016</v>
      </c>
      <c r="F308" s="13">
        <v>111.5</v>
      </c>
      <c r="G308" s="13">
        <f t="shared" si="18"/>
        <v>26207.93</v>
      </c>
      <c r="H308" s="14">
        <f t="shared" si="19"/>
        <v>12.61267105032714</v>
      </c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</row>
    <row r="309" spans="1:19">
      <c r="A309" s="21">
        <f t="shared" si="17"/>
        <v>308</v>
      </c>
      <c r="B309" s="4">
        <v>-20</v>
      </c>
      <c r="C309" s="3">
        <f t="shared" si="16"/>
        <v>3285.5200000000018</v>
      </c>
      <c r="D309" s="8">
        <v>42407</v>
      </c>
      <c r="E309" s="7">
        <v>2016</v>
      </c>
      <c r="F309" s="13">
        <v>20</v>
      </c>
      <c r="G309" s="13">
        <f t="shared" si="18"/>
        <v>26227.93</v>
      </c>
      <c r="H309" s="14">
        <f t="shared" si="19"/>
        <v>12.526798721820601</v>
      </c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</row>
    <row r="310" spans="1:19">
      <c r="A310" s="21">
        <f t="shared" si="17"/>
        <v>309</v>
      </c>
      <c r="B310" s="3">
        <v>9.23</v>
      </c>
      <c r="C310" s="3">
        <f t="shared" si="16"/>
        <v>3294.7500000000018</v>
      </c>
      <c r="D310" s="8">
        <v>42408</v>
      </c>
      <c r="E310" s="7">
        <v>2016</v>
      </c>
      <c r="F310" s="13">
        <v>121.5</v>
      </c>
      <c r="G310" s="13">
        <f t="shared" si="18"/>
        <v>26349.43</v>
      </c>
      <c r="H310" s="14">
        <f t="shared" si="19"/>
        <v>12.504065552841187</v>
      </c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</row>
    <row r="311" spans="1:19">
      <c r="A311" s="21">
        <f t="shared" si="17"/>
        <v>310</v>
      </c>
      <c r="B311" s="3">
        <v>24.25</v>
      </c>
      <c r="C311" s="3">
        <f t="shared" si="16"/>
        <v>3319.0000000000018</v>
      </c>
      <c r="D311" s="8">
        <v>42409</v>
      </c>
      <c r="E311" s="7">
        <v>2016</v>
      </c>
      <c r="F311" s="13">
        <v>50</v>
      </c>
      <c r="G311" s="13">
        <f t="shared" si="18"/>
        <v>26399.43</v>
      </c>
      <c r="H311" s="14">
        <f t="shared" si="19"/>
        <v>12.572241143085295</v>
      </c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</row>
    <row r="312" spans="1:19">
      <c r="A312" s="21">
        <f t="shared" si="17"/>
        <v>311</v>
      </c>
      <c r="B312" s="3">
        <v>300</v>
      </c>
      <c r="C312" s="3">
        <f t="shared" si="16"/>
        <v>3619.0000000000018</v>
      </c>
      <c r="D312" s="8">
        <v>42410</v>
      </c>
      <c r="E312" s="7">
        <v>2016</v>
      </c>
      <c r="F312" s="13">
        <v>78</v>
      </c>
      <c r="G312" s="13">
        <f t="shared" si="18"/>
        <v>26477.43</v>
      </c>
      <c r="H312" s="14">
        <f t="shared" si="19"/>
        <v>13.668244992055504</v>
      </c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</row>
    <row r="313" spans="1:19">
      <c r="A313" s="21">
        <f t="shared" si="17"/>
        <v>312</v>
      </c>
      <c r="B313" s="3">
        <v>108.6</v>
      </c>
      <c r="C313" s="3">
        <f t="shared" si="16"/>
        <v>3727.6000000000017</v>
      </c>
      <c r="D313" s="8">
        <v>42411</v>
      </c>
      <c r="E313" s="7">
        <v>2016</v>
      </c>
      <c r="F313" s="13">
        <v>80</v>
      </c>
      <c r="G313" s="13">
        <f t="shared" si="18"/>
        <v>26557.43</v>
      </c>
      <c r="H313" s="14">
        <f t="shared" si="19"/>
        <v>14.035996706006573</v>
      </c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</row>
    <row r="314" spans="1:19">
      <c r="A314" s="21">
        <f t="shared" si="17"/>
        <v>313</v>
      </c>
      <c r="B314" s="4">
        <v>-39</v>
      </c>
      <c r="C314" s="3">
        <f t="shared" si="16"/>
        <v>3688.6000000000017</v>
      </c>
      <c r="D314" s="8">
        <v>42412</v>
      </c>
      <c r="E314" s="7">
        <v>2016</v>
      </c>
      <c r="F314" s="13">
        <v>43</v>
      </c>
      <c r="G314" s="13">
        <f t="shared" si="18"/>
        <v>26600.43</v>
      </c>
      <c r="H314" s="14">
        <f t="shared" si="19"/>
        <v>13.866693132404256</v>
      </c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</row>
    <row r="315" spans="1:19">
      <c r="A315" s="21">
        <f t="shared" si="17"/>
        <v>314</v>
      </c>
      <c r="B315" s="3">
        <v>244.88</v>
      </c>
      <c r="C315" s="3">
        <f t="shared" si="16"/>
        <v>3933.4800000000018</v>
      </c>
      <c r="D315" s="8">
        <v>42413</v>
      </c>
      <c r="E315" s="7">
        <v>2016</v>
      </c>
      <c r="F315" s="13">
        <v>91</v>
      </c>
      <c r="G315" s="13">
        <f t="shared" si="18"/>
        <v>26691.43</v>
      </c>
      <c r="H315" s="14">
        <f t="shared" si="19"/>
        <v>14.736864978759106</v>
      </c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</row>
    <row r="316" spans="1:19">
      <c r="A316" s="21">
        <f t="shared" si="17"/>
        <v>315</v>
      </c>
      <c r="B316" s="4">
        <v>-10</v>
      </c>
      <c r="C316" s="3">
        <f t="shared" si="16"/>
        <v>3923.4800000000018</v>
      </c>
      <c r="D316" s="8">
        <v>42414</v>
      </c>
      <c r="E316" s="7">
        <v>2016</v>
      </c>
      <c r="F316" s="13">
        <v>10</v>
      </c>
      <c r="G316" s="13">
        <f t="shared" si="18"/>
        <v>26701.43</v>
      </c>
      <c r="H316" s="14">
        <f t="shared" si="19"/>
        <v>14.693894671558796</v>
      </c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</row>
    <row r="317" spans="1:19">
      <c r="A317" s="21">
        <f t="shared" si="17"/>
        <v>316</v>
      </c>
      <c r="B317" s="4">
        <v>-10</v>
      </c>
      <c r="C317" s="3">
        <f t="shared" si="16"/>
        <v>3913.4800000000018</v>
      </c>
      <c r="D317" s="8">
        <v>42415</v>
      </c>
      <c r="E317" s="7">
        <v>2016</v>
      </c>
      <c r="F317" s="13">
        <v>10</v>
      </c>
      <c r="G317" s="13">
        <f t="shared" si="18"/>
        <v>26711.43</v>
      </c>
      <c r="H317" s="14">
        <f t="shared" si="19"/>
        <v>14.650956538081269</v>
      </c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</row>
    <row r="318" spans="1:19">
      <c r="A318" s="21">
        <f t="shared" si="17"/>
        <v>317</v>
      </c>
      <c r="B318" s="4">
        <v>-50.56</v>
      </c>
      <c r="C318" s="3">
        <f t="shared" si="16"/>
        <v>3862.9200000000019</v>
      </c>
      <c r="D318" s="8">
        <v>42416</v>
      </c>
      <c r="E318" s="7">
        <v>2016</v>
      </c>
      <c r="F318" s="13">
        <v>71.5</v>
      </c>
      <c r="G318" s="13">
        <f t="shared" si="18"/>
        <v>26782.93</v>
      </c>
      <c r="H318" s="14">
        <f t="shared" si="19"/>
        <v>14.423067229761649</v>
      </c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</row>
    <row r="319" spans="1:19">
      <c r="A319" s="21">
        <f t="shared" si="17"/>
        <v>318</v>
      </c>
      <c r="B319" s="4">
        <v>-77.25</v>
      </c>
      <c r="C319" s="3">
        <f t="shared" si="16"/>
        <v>3785.6700000000019</v>
      </c>
      <c r="D319" s="8">
        <v>42417</v>
      </c>
      <c r="E319" s="7">
        <v>2016</v>
      </c>
      <c r="F319" s="13">
        <v>80</v>
      </c>
      <c r="G319" s="13">
        <f t="shared" si="18"/>
        <v>26862.93</v>
      </c>
      <c r="H319" s="14">
        <f t="shared" si="19"/>
        <v>14.092543144027855</v>
      </c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</row>
    <row r="320" spans="1:19">
      <c r="A320" s="21">
        <f t="shared" si="17"/>
        <v>319</v>
      </c>
      <c r="B320" s="4">
        <v>-58</v>
      </c>
      <c r="C320" s="3">
        <f t="shared" si="16"/>
        <v>3727.6700000000019</v>
      </c>
      <c r="D320" s="8">
        <v>42418</v>
      </c>
      <c r="E320" s="7">
        <v>2016</v>
      </c>
      <c r="F320" s="13">
        <v>58</v>
      </c>
      <c r="G320" s="13">
        <f t="shared" si="18"/>
        <v>26920.93</v>
      </c>
      <c r="H320" s="14">
        <f t="shared" si="19"/>
        <v>13.846735606830826</v>
      </c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</row>
    <row r="321" spans="1:19">
      <c r="A321" s="21">
        <f t="shared" si="17"/>
        <v>320</v>
      </c>
      <c r="B321" s="4">
        <v>-50</v>
      </c>
      <c r="C321" s="3">
        <f t="shared" si="16"/>
        <v>3677.6700000000019</v>
      </c>
      <c r="D321" s="8">
        <v>42419</v>
      </c>
      <c r="E321" s="7">
        <v>2016</v>
      </c>
      <c r="F321" s="13">
        <v>50</v>
      </c>
      <c r="G321" s="13">
        <f t="shared" si="18"/>
        <v>26970.93</v>
      </c>
      <c r="H321" s="14">
        <f t="shared" si="19"/>
        <v>13.635681083299692</v>
      </c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</row>
    <row r="322" spans="1:19">
      <c r="A322" s="21">
        <f t="shared" si="17"/>
        <v>321</v>
      </c>
      <c r="B322" s="4">
        <v>-75.38</v>
      </c>
      <c r="C322" s="3">
        <f t="shared" si="16"/>
        <v>3602.2900000000018</v>
      </c>
      <c r="D322" s="8">
        <v>42420</v>
      </c>
      <c r="E322" s="7">
        <v>2016</v>
      </c>
      <c r="F322" s="13">
        <v>121.5</v>
      </c>
      <c r="G322" s="13">
        <f t="shared" si="18"/>
        <v>27092.43</v>
      </c>
      <c r="H322" s="14">
        <f t="shared" si="19"/>
        <v>13.296297157545492</v>
      </c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</row>
    <row r="323" spans="1:19">
      <c r="A323" s="21">
        <f t="shared" si="17"/>
        <v>322</v>
      </c>
      <c r="B323" s="4">
        <v>-20</v>
      </c>
      <c r="C323" s="3">
        <f t="shared" si="16"/>
        <v>3582.2900000000018</v>
      </c>
      <c r="D323" s="8">
        <v>42421</v>
      </c>
      <c r="E323" s="7">
        <v>2016</v>
      </c>
      <c r="F323" s="13">
        <v>20</v>
      </c>
      <c r="G323" s="13">
        <f t="shared" si="18"/>
        <v>27112.43</v>
      </c>
      <c r="H323" s="14">
        <f t="shared" si="19"/>
        <v>13.212721987663967</v>
      </c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</row>
    <row r="324" spans="1:19">
      <c r="A324" s="21">
        <f t="shared" si="17"/>
        <v>323</v>
      </c>
      <c r="B324" s="4">
        <v>-44</v>
      </c>
      <c r="C324" s="3">
        <f t="shared" si="16"/>
        <v>3538.2900000000018</v>
      </c>
      <c r="D324" s="8">
        <v>42422</v>
      </c>
      <c r="E324" s="7">
        <v>2016</v>
      </c>
      <c r="F324" s="13">
        <v>48</v>
      </c>
      <c r="G324" s="13">
        <f t="shared" si="18"/>
        <v>27160.43</v>
      </c>
      <c r="H324" s="14">
        <f t="shared" si="19"/>
        <v>13.027371068867472</v>
      </c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</row>
    <row r="325" spans="1:19">
      <c r="A325" s="21">
        <f t="shared" si="17"/>
        <v>324</v>
      </c>
      <c r="B325" s="4">
        <v>-10</v>
      </c>
      <c r="C325" s="3">
        <f t="shared" si="16"/>
        <v>3528.2900000000018</v>
      </c>
      <c r="D325" s="8">
        <v>42423</v>
      </c>
      <c r="E325" s="7">
        <v>2016</v>
      </c>
      <c r="F325" s="13">
        <v>10</v>
      </c>
      <c r="G325" s="13">
        <f t="shared" si="18"/>
        <v>27170.43</v>
      </c>
      <c r="H325" s="14">
        <f t="shared" si="19"/>
        <v>12.985771664268848</v>
      </c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</row>
    <row r="326" spans="1:19">
      <c r="A326" s="21">
        <f t="shared" si="17"/>
        <v>325</v>
      </c>
      <c r="B326" s="4">
        <v>-50</v>
      </c>
      <c r="C326" s="3">
        <f t="shared" ref="C326:C577" si="20">B326+C325</f>
        <v>3478.2900000000018</v>
      </c>
      <c r="D326" s="8">
        <v>42424</v>
      </c>
      <c r="E326" s="7">
        <v>2016</v>
      </c>
      <c r="F326" s="13">
        <v>50</v>
      </c>
      <c r="G326" s="13">
        <f t="shared" si="18"/>
        <v>27220.43</v>
      </c>
      <c r="H326" s="14">
        <f t="shared" si="19"/>
        <v>12.778233113878077</v>
      </c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</row>
    <row r="327" spans="1:19">
      <c r="A327" s="21">
        <f t="shared" si="17"/>
        <v>326</v>
      </c>
      <c r="B327" s="4">
        <v>-117.45</v>
      </c>
      <c r="C327" s="3">
        <f t="shared" si="20"/>
        <v>3360.840000000002</v>
      </c>
      <c r="D327" s="8">
        <v>42425</v>
      </c>
      <c r="E327" s="7">
        <v>2016</v>
      </c>
      <c r="F327" s="13">
        <v>121.5</v>
      </c>
      <c r="G327" s="13">
        <f t="shared" si="18"/>
        <v>27341.93</v>
      </c>
      <c r="H327" s="14">
        <f t="shared" si="19"/>
        <v>12.291890148208271</v>
      </c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</row>
    <row r="328" spans="1:19">
      <c r="A328" s="21">
        <f t="shared" ref="A328:A391" si="21">A327+1</f>
        <v>327</v>
      </c>
      <c r="B328" s="4">
        <v>-66.55</v>
      </c>
      <c r="C328" s="3">
        <f t="shared" si="20"/>
        <v>3294.2900000000018</v>
      </c>
      <c r="D328" s="8">
        <v>42426</v>
      </c>
      <c r="E328" s="7">
        <v>2016</v>
      </c>
      <c r="F328" s="13">
        <v>80</v>
      </c>
      <c r="G328" s="13">
        <f t="shared" si="18"/>
        <v>27421.93</v>
      </c>
      <c r="H328" s="14">
        <f t="shared" si="19"/>
        <v>12.013341147030868</v>
      </c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</row>
    <row r="329" spans="1:19">
      <c r="A329" s="21">
        <f t="shared" si="21"/>
        <v>328</v>
      </c>
      <c r="B329" s="4">
        <v>-60</v>
      </c>
      <c r="C329" s="3">
        <f t="shared" si="20"/>
        <v>3234.2900000000018</v>
      </c>
      <c r="D329" s="8">
        <v>42427</v>
      </c>
      <c r="E329" s="7">
        <v>2016</v>
      </c>
      <c r="F329" s="13">
        <v>60</v>
      </c>
      <c r="G329" s="13">
        <f t="shared" si="18"/>
        <v>27481.93</v>
      </c>
      <c r="H329" s="14">
        <f t="shared" si="19"/>
        <v>11.76878770886907</v>
      </c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</row>
    <row r="330" spans="1:19">
      <c r="A330" s="21">
        <f t="shared" si="21"/>
        <v>329</v>
      </c>
      <c r="B330" s="4">
        <v>-26</v>
      </c>
      <c r="C330" s="3">
        <f t="shared" si="20"/>
        <v>3208.2900000000018</v>
      </c>
      <c r="D330" s="8">
        <v>42428</v>
      </c>
      <c r="E330" s="7">
        <v>2016</v>
      </c>
      <c r="F330" s="13">
        <v>60</v>
      </c>
      <c r="G330" s="13">
        <f t="shared" si="18"/>
        <v>27541.93</v>
      </c>
      <c r="H330" s="14">
        <f t="shared" si="19"/>
        <v>11.648747927251293</v>
      </c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</row>
    <row r="331" spans="1:19">
      <c r="A331" s="21">
        <f t="shared" si="21"/>
        <v>330</v>
      </c>
      <c r="B331" s="4">
        <v>-40</v>
      </c>
      <c r="C331" s="3">
        <f t="shared" si="20"/>
        <v>3168.2900000000018</v>
      </c>
      <c r="D331" s="8">
        <v>42429</v>
      </c>
      <c r="E331" s="7">
        <v>2016</v>
      </c>
      <c r="F331" s="13">
        <v>40</v>
      </c>
      <c r="G331" s="13">
        <f t="shared" si="18"/>
        <v>27581.93</v>
      </c>
      <c r="H331" s="14">
        <f t="shared" si="19"/>
        <v>11.486832139737871</v>
      </c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</row>
    <row r="332" spans="1:19">
      <c r="A332" s="21">
        <f t="shared" si="21"/>
        <v>331</v>
      </c>
      <c r="B332" s="6">
        <v>0</v>
      </c>
      <c r="C332" s="3">
        <f t="shared" si="20"/>
        <v>3168.2900000000018</v>
      </c>
      <c r="D332" s="8">
        <v>42430</v>
      </c>
      <c r="E332" s="7">
        <v>2016</v>
      </c>
      <c r="F332" s="13">
        <v>0</v>
      </c>
      <c r="G332" s="13">
        <f t="shared" si="18"/>
        <v>27581.93</v>
      </c>
      <c r="H332" s="14">
        <f t="shared" si="19"/>
        <v>11.486832139737871</v>
      </c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</row>
    <row r="333" spans="1:19">
      <c r="A333" s="21">
        <f t="shared" si="21"/>
        <v>332</v>
      </c>
      <c r="B333" s="3">
        <v>8.85</v>
      </c>
      <c r="C333" s="3">
        <f t="shared" si="20"/>
        <v>3177.1400000000017</v>
      </c>
      <c r="D333" s="8">
        <v>42431</v>
      </c>
      <c r="E333" s="7">
        <v>2016</v>
      </c>
      <c r="F333" s="13">
        <v>101.5</v>
      </c>
      <c r="G333" s="13">
        <f t="shared" si="18"/>
        <v>27683.43</v>
      </c>
      <c r="H333" s="14">
        <f t="shared" si="19"/>
        <v>11.47668478942097</v>
      </c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</row>
    <row r="334" spans="1:19">
      <c r="A334" s="21">
        <f t="shared" si="21"/>
        <v>333</v>
      </c>
      <c r="B334" s="4">
        <v>-111.5</v>
      </c>
      <c r="C334" s="3">
        <f t="shared" si="20"/>
        <v>3065.6400000000017</v>
      </c>
      <c r="D334" s="8">
        <v>42432</v>
      </c>
      <c r="E334" s="7">
        <v>2016</v>
      </c>
      <c r="F334" s="13">
        <v>111.5</v>
      </c>
      <c r="G334" s="13">
        <f t="shared" si="18"/>
        <v>27794.93</v>
      </c>
      <c r="H334" s="14">
        <f t="shared" si="19"/>
        <v>11.029493508348471</v>
      </c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</row>
    <row r="335" spans="1:19">
      <c r="A335" s="21">
        <f t="shared" si="21"/>
        <v>334</v>
      </c>
      <c r="B335" s="4">
        <v>-50</v>
      </c>
      <c r="C335" s="3">
        <f t="shared" si="20"/>
        <v>3015.6400000000017</v>
      </c>
      <c r="D335" s="8">
        <v>42433</v>
      </c>
      <c r="E335" s="7">
        <v>2016</v>
      </c>
      <c r="F335" s="13">
        <v>50</v>
      </c>
      <c r="G335" s="13">
        <f t="shared" si="18"/>
        <v>27844.93</v>
      </c>
      <c r="H335" s="14">
        <f t="shared" si="19"/>
        <v>10.830122395710823</v>
      </c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</row>
    <row r="336" spans="1:19">
      <c r="A336" s="21">
        <f t="shared" si="21"/>
        <v>335</v>
      </c>
      <c r="B336" s="4">
        <v>-8.9</v>
      </c>
      <c r="C336" s="3">
        <f t="shared" si="20"/>
        <v>3006.7400000000016</v>
      </c>
      <c r="D336" s="8">
        <v>42434</v>
      </c>
      <c r="E336" s="7">
        <v>2016</v>
      </c>
      <c r="F336" s="13">
        <v>81</v>
      </c>
      <c r="G336" s="13">
        <f t="shared" si="18"/>
        <v>27925.93</v>
      </c>
      <c r="H336" s="14">
        <f t="shared" si="19"/>
        <v>10.766839278047327</v>
      </c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</row>
    <row r="337" spans="1:19">
      <c r="A337" s="21">
        <f t="shared" si="21"/>
        <v>336</v>
      </c>
      <c r="B337" s="3">
        <v>109</v>
      </c>
      <c r="C337" s="3">
        <f t="shared" si="20"/>
        <v>3115.7400000000016</v>
      </c>
      <c r="D337" s="8">
        <v>42435</v>
      </c>
      <c r="E337" s="7">
        <v>2016</v>
      </c>
      <c r="F337" s="13">
        <v>48</v>
      </c>
      <c r="G337" s="13">
        <f t="shared" si="18"/>
        <v>27973.93</v>
      </c>
      <c r="H337" s="14">
        <f t="shared" si="19"/>
        <v>11.138013142951317</v>
      </c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</row>
    <row r="338" spans="1:19">
      <c r="A338" s="21">
        <f t="shared" si="21"/>
        <v>337</v>
      </c>
      <c r="B338" s="4">
        <v>-10</v>
      </c>
      <c r="C338" s="3">
        <f t="shared" si="20"/>
        <v>3105.7400000000016</v>
      </c>
      <c r="D338" s="8">
        <v>42436</v>
      </c>
      <c r="E338" s="7">
        <v>2016</v>
      </c>
      <c r="F338" s="13">
        <v>10</v>
      </c>
      <c r="G338" s="13">
        <f t="shared" si="18"/>
        <v>27983.93</v>
      </c>
      <c r="H338" s="14">
        <f t="shared" si="19"/>
        <v>11.09829820186086</v>
      </c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</row>
    <row r="339" spans="1:19">
      <c r="A339" s="21">
        <f t="shared" si="21"/>
        <v>338</v>
      </c>
      <c r="B339" s="4">
        <v>-50</v>
      </c>
      <c r="C339" s="3">
        <f t="shared" si="20"/>
        <v>3055.7400000000016</v>
      </c>
      <c r="D339" s="8">
        <v>42437</v>
      </c>
      <c r="E339" s="7">
        <v>2016</v>
      </c>
      <c r="F339" s="13">
        <v>50</v>
      </c>
      <c r="G339" s="13">
        <f t="shared" si="18"/>
        <v>28033.93</v>
      </c>
      <c r="H339" s="14">
        <f t="shared" si="19"/>
        <v>10.900148498622924</v>
      </c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</row>
    <row r="340" spans="1:19">
      <c r="A340" s="21">
        <f t="shared" si="21"/>
        <v>339</v>
      </c>
      <c r="B340" s="4">
        <v>-50</v>
      </c>
      <c r="C340" s="3">
        <f t="shared" si="20"/>
        <v>3005.7400000000016</v>
      </c>
      <c r="D340" s="8">
        <v>42438</v>
      </c>
      <c r="E340" s="7">
        <v>2016</v>
      </c>
      <c r="F340" s="13">
        <v>50</v>
      </c>
      <c r="G340" s="13">
        <f t="shared" si="18"/>
        <v>28083.93</v>
      </c>
      <c r="H340" s="14">
        <f t="shared" si="19"/>
        <v>10.702704357972696</v>
      </c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</row>
    <row r="341" spans="1:19">
      <c r="A341" s="21">
        <f t="shared" si="21"/>
        <v>340</v>
      </c>
      <c r="B341" s="3">
        <v>41.2</v>
      </c>
      <c r="C341" s="3">
        <f t="shared" si="20"/>
        <v>3046.9400000000014</v>
      </c>
      <c r="D341" s="8">
        <v>42439</v>
      </c>
      <c r="E341" s="7">
        <v>2016</v>
      </c>
      <c r="F341" s="13">
        <v>65</v>
      </c>
      <c r="G341" s="13">
        <f t="shared" si="18"/>
        <v>28148.93</v>
      </c>
      <c r="H341" s="14">
        <f t="shared" si="19"/>
        <v>10.824354602466245</v>
      </c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</row>
    <row r="342" spans="1:19">
      <c r="A342" s="21">
        <f t="shared" si="21"/>
        <v>341</v>
      </c>
      <c r="B342" s="4">
        <v>-44</v>
      </c>
      <c r="C342" s="3">
        <f t="shared" si="20"/>
        <v>3002.9400000000014</v>
      </c>
      <c r="D342" s="8">
        <v>42440</v>
      </c>
      <c r="E342" s="7">
        <v>2016</v>
      </c>
      <c r="F342" s="13">
        <v>50</v>
      </c>
      <c r="G342" s="13">
        <f t="shared" si="18"/>
        <v>28198.93</v>
      </c>
      <c r="H342" s="14">
        <f t="shared" si="19"/>
        <v>10.649127466893251</v>
      </c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</row>
    <row r="343" spans="1:19">
      <c r="A343" s="21">
        <f t="shared" si="21"/>
        <v>342</v>
      </c>
      <c r="B343" s="3">
        <v>70</v>
      </c>
      <c r="C343" s="3">
        <f t="shared" si="20"/>
        <v>3072.9400000000014</v>
      </c>
      <c r="D343" s="8">
        <v>42441</v>
      </c>
      <c r="E343" s="7">
        <v>2016</v>
      </c>
      <c r="F343" s="13">
        <v>50</v>
      </c>
      <c r="G343" s="13">
        <f t="shared" si="18"/>
        <v>28248.93</v>
      </c>
      <c r="H343" s="14">
        <f t="shared" si="19"/>
        <v>10.878075735965934</v>
      </c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</row>
    <row r="344" spans="1:19">
      <c r="A344" s="21">
        <f t="shared" si="21"/>
        <v>343</v>
      </c>
      <c r="B344" s="5">
        <v>0</v>
      </c>
      <c r="C344" s="3">
        <f t="shared" si="20"/>
        <v>3072.9400000000014</v>
      </c>
      <c r="D344" s="8">
        <v>42442</v>
      </c>
      <c r="E344" s="7">
        <v>2016</v>
      </c>
      <c r="F344" s="13">
        <v>0</v>
      </c>
      <c r="G344" s="13">
        <f t="shared" si="18"/>
        <v>28248.93</v>
      </c>
      <c r="H344" s="14">
        <f t="shared" si="19"/>
        <v>10.878075735965934</v>
      </c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</row>
    <row r="345" spans="1:19">
      <c r="A345" s="21">
        <f t="shared" si="21"/>
        <v>344</v>
      </c>
      <c r="B345" s="3">
        <v>17.77</v>
      </c>
      <c r="C345" s="3">
        <f t="shared" si="20"/>
        <v>3090.7100000000014</v>
      </c>
      <c r="D345" s="8">
        <v>42443</v>
      </c>
      <c r="E345" s="7">
        <v>2016</v>
      </c>
      <c r="F345" s="13">
        <v>81</v>
      </c>
      <c r="G345" s="13">
        <f t="shared" si="18"/>
        <v>28329.93</v>
      </c>
      <c r="H345" s="14">
        <f t="shared" si="19"/>
        <v>10.909698682630001</v>
      </c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</row>
    <row r="346" spans="1:19">
      <c r="A346" s="21">
        <f t="shared" si="21"/>
        <v>345</v>
      </c>
      <c r="B346" s="3">
        <v>149.07</v>
      </c>
      <c r="C346" s="3">
        <f t="shared" si="20"/>
        <v>3239.7800000000016</v>
      </c>
      <c r="D346" s="8">
        <v>42444</v>
      </c>
      <c r="E346" s="7">
        <v>2016</v>
      </c>
      <c r="F346" s="13">
        <v>91.5</v>
      </c>
      <c r="G346" s="13">
        <f t="shared" si="18"/>
        <v>28421.43</v>
      </c>
      <c r="H346" s="14">
        <f t="shared" si="19"/>
        <v>11.399074571546898</v>
      </c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</row>
    <row r="347" spans="1:19">
      <c r="A347" s="21">
        <f t="shared" si="21"/>
        <v>346</v>
      </c>
      <c r="B347" s="3">
        <v>391.93</v>
      </c>
      <c r="C347" s="3">
        <f t="shared" si="20"/>
        <v>3631.7100000000014</v>
      </c>
      <c r="D347" s="8">
        <v>42445</v>
      </c>
      <c r="E347" s="7">
        <v>2016</v>
      </c>
      <c r="F347" s="13">
        <v>151.5</v>
      </c>
      <c r="G347" s="13">
        <f t="shared" si="18"/>
        <v>28572.93</v>
      </c>
      <c r="H347" s="14">
        <f t="shared" si="19"/>
        <v>12.710317072837826</v>
      </c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</row>
    <row r="348" spans="1:19">
      <c r="A348" s="21">
        <f t="shared" si="21"/>
        <v>347</v>
      </c>
      <c r="B348" s="4">
        <v>-15.98</v>
      </c>
      <c r="C348" s="3">
        <f t="shared" si="20"/>
        <v>3615.7300000000014</v>
      </c>
      <c r="D348" s="8">
        <v>42446</v>
      </c>
      <c r="E348" s="7">
        <v>2016</v>
      </c>
      <c r="F348" s="13">
        <v>141.5</v>
      </c>
      <c r="G348" s="13">
        <f t="shared" si="18"/>
        <v>28714.43</v>
      </c>
      <c r="H348" s="14">
        <f t="shared" si="19"/>
        <v>12.59203125397231</v>
      </c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</row>
    <row r="349" spans="1:19">
      <c r="A349" s="21">
        <f t="shared" si="21"/>
        <v>348</v>
      </c>
      <c r="B349" s="4">
        <v>-73.099999999999994</v>
      </c>
      <c r="C349" s="3">
        <f t="shared" si="20"/>
        <v>3542.6300000000015</v>
      </c>
      <c r="D349" s="8">
        <v>42447</v>
      </c>
      <c r="E349" s="7">
        <v>2016</v>
      </c>
      <c r="F349" s="13">
        <v>75</v>
      </c>
      <c r="G349" s="13">
        <f t="shared" si="18"/>
        <v>28789.43</v>
      </c>
      <c r="H349" s="14">
        <f t="shared" si="19"/>
        <v>12.305314832561818</v>
      </c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</row>
    <row r="350" spans="1:19">
      <c r="A350" s="21">
        <f t="shared" si="21"/>
        <v>349</v>
      </c>
      <c r="B350" s="4">
        <v>-11.56</v>
      </c>
      <c r="C350" s="3">
        <f t="shared" si="20"/>
        <v>3531.0700000000015</v>
      </c>
      <c r="D350" s="8">
        <v>42448</v>
      </c>
      <c r="E350" s="7">
        <v>2016</v>
      </c>
      <c r="F350" s="13">
        <v>91.5</v>
      </c>
      <c r="G350" s="13">
        <f t="shared" si="18"/>
        <v>28880.93</v>
      </c>
      <c r="H350" s="14">
        <f t="shared" si="19"/>
        <v>12.22630296185061</v>
      </c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</row>
    <row r="351" spans="1:19">
      <c r="A351" s="21">
        <f t="shared" si="21"/>
        <v>350</v>
      </c>
      <c r="B351" s="4">
        <v>-52.8</v>
      </c>
      <c r="C351" s="3">
        <f t="shared" si="20"/>
        <v>3478.2700000000013</v>
      </c>
      <c r="D351" s="8">
        <v>42449</v>
      </c>
      <c r="E351" s="7">
        <v>2016</v>
      </c>
      <c r="F351" s="13">
        <v>58</v>
      </c>
      <c r="G351" s="13">
        <f t="shared" si="18"/>
        <v>28938.93</v>
      </c>
      <c r="H351" s="14">
        <f t="shared" si="19"/>
        <v>12.019345566681288</v>
      </c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</row>
    <row r="352" spans="1:19">
      <c r="A352" s="21">
        <f t="shared" si="21"/>
        <v>351</v>
      </c>
      <c r="B352" s="4">
        <v>-50</v>
      </c>
      <c r="C352" s="3">
        <f t="shared" si="20"/>
        <v>3428.2700000000013</v>
      </c>
      <c r="D352" s="8">
        <v>42450</v>
      </c>
      <c r="E352" s="7">
        <v>2016</v>
      </c>
      <c r="F352" s="13">
        <v>50</v>
      </c>
      <c r="G352" s="13">
        <f t="shared" si="18"/>
        <v>28988.93</v>
      </c>
      <c r="H352" s="14">
        <f t="shared" si="19"/>
        <v>11.826135010847247</v>
      </c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</row>
    <row r="353" spans="1:19">
      <c r="A353" s="21">
        <f t="shared" si="21"/>
        <v>352</v>
      </c>
      <c r="B353" s="4">
        <v>-10</v>
      </c>
      <c r="C353" s="3">
        <f t="shared" si="20"/>
        <v>3418.2700000000013</v>
      </c>
      <c r="D353" s="8">
        <v>42451</v>
      </c>
      <c r="E353" s="7">
        <v>2016</v>
      </c>
      <c r="F353" s="13">
        <v>10</v>
      </c>
      <c r="G353" s="13">
        <f t="shared" si="18"/>
        <v>28998.93</v>
      </c>
      <c r="H353" s="14">
        <f t="shared" si="19"/>
        <v>11.787572851825917</v>
      </c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</row>
    <row r="354" spans="1:19">
      <c r="A354" s="21">
        <f t="shared" si="21"/>
        <v>353</v>
      </c>
      <c r="B354" s="4">
        <v>-48</v>
      </c>
      <c r="C354" s="3">
        <f t="shared" si="20"/>
        <v>3370.2700000000013</v>
      </c>
      <c r="D354" s="8">
        <v>42452</v>
      </c>
      <c r="E354" s="7">
        <v>2016</v>
      </c>
      <c r="F354" s="13">
        <v>58</v>
      </c>
      <c r="G354" s="13">
        <f t="shared" si="18"/>
        <v>29056.93</v>
      </c>
      <c r="H354" s="14">
        <f t="shared" si="19"/>
        <v>11.598850945368287</v>
      </c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</row>
    <row r="355" spans="1:19">
      <c r="A355" s="21">
        <f t="shared" si="21"/>
        <v>354</v>
      </c>
      <c r="B355" s="4">
        <v>-66.77</v>
      </c>
      <c r="C355" s="3">
        <f t="shared" si="20"/>
        <v>3303.5000000000014</v>
      </c>
      <c r="D355" s="8">
        <v>42453</v>
      </c>
      <c r="E355" s="7">
        <v>2016</v>
      </c>
      <c r="F355" s="13">
        <v>101.5</v>
      </c>
      <c r="G355" s="13">
        <f t="shared" ref="G355:G418" si="22">F355+G354</f>
        <v>29158.43</v>
      </c>
      <c r="H355" s="14">
        <f t="shared" ref="H355:H418" si="23">C355/G355*100</f>
        <v>11.329485160895155</v>
      </c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</row>
    <row r="356" spans="1:19">
      <c r="A356" s="21">
        <f t="shared" si="21"/>
        <v>355</v>
      </c>
      <c r="B356" s="3">
        <v>171.68</v>
      </c>
      <c r="C356" s="3">
        <f t="shared" si="20"/>
        <v>3475.1800000000012</v>
      </c>
      <c r="D356" s="8">
        <v>42454</v>
      </c>
      <c r="E356" s="7">
        <v>2016</v>
      </c>
      <c r="F356" s="13">
        <v>90</v>
      </c>
      <c r="G356" s="13">
        <f t="shared" si="22"/>
        <v>29248.43</v>
      </c>
      <c r="H356" s="14">
        <f t="shared" si="23"/>
        <v>11.881595012108347</v>
      </c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</row>
    <row r="357" spans="1:19">
      <c r="A357" s="21">
        <f t="shared" si="21"/>
        <v>356</v>
      </c>
      <c r="B357" s="3">
        <v>2.38</v>
      </c>
      <c r="C357" s="3">
        <f t="shared" si="20"/>
        <v>3477.5600000000013</v>
      </c>
      <c r="D357" s="8">
        <v>42455</v>
      </c>
      <c r="E357" s="7">
        <v>2016</v>
      </c>
      <c r="F357" s="13">
        <v>111.5</v>
      </c>
      <c r="G357" s="13">
        <f t="shared" si="22"/>
        <v>29359.93</v>
      </c>
      <c r="H357" s="14">
        <f t="shared" si="23"/>
        <v>11.844578648518581</v>
      </c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</row>
    <row r="358" spans="1:19">
      <c r="A358" s="21">
        <f t="shared" si="21"/>
        <v>357</v>
      </c>
      <c r="B358" s="3">
        <v>18.600000000000001</v>
      </c>
      <c r="C358" s="3">
        <f t="shared" si="20"/>
        <v>3496.1600000000012</v>
      </c>
      <c r="D358" s="8">
        <v>42456</v>
      </c>
      <c r="E358" s="7">
        <v>2016</v>
      </c>
      <c r="F358" s="13">
        <v>91.5</v>
      </c>
      <c r="G358" s="13">
        <f t="shared" si="22"/>
        <v>29451.43</v>
      </c>
      <c r="H358" s="14">
        <f t="shared" si="23"/>
        <v>11.870934620152573</v>
      </c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</row>
    <row r="359" spans="1:19">
      <c r="A359" s="21">
        <f t="shared" si="21"/>
        <v>358</v>
      </c>
      <c r="B359" s="4">
        <v>-26</v>
      </c>
      <c r="C359" s="3">
        <f t="shared" si="20"/>
        <v>3470.1600000000012</v>
      </c>
      <c r="D359" s="8">
        <v>42457</v>
      </c>
      <c r="E359" s="7">
        <v>2016</v>
      </c>
      <c r="F359" s="13">
        <v>38</v>
      </c>
      <c r="G359" s="13">
        <f t="shared" si="22"/>
        <v>29489.43</v>
      </c>
      <c r="H359" s="14">
        <f t="shared" si="23"/>
        <v>11.767470581832207</v>
      </c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</row>
    <row r="360" spans="1:19">
      <c r="A360" s="21">
        <f t="shared" si="21"/>
        <v>359</v>
      </c>
      <c r="B360" s="4">
        <v>-52.4</v>
      </c>
      <c r="C360" s="3">
        <f t="shared" si="20"/>
        <v>3417.7600000000011</v>
      </c>
      <c r="D360" s="8">
        <v>42458</v>
      </c>
      <c r="E360" s="7">
        <v>2016</v>
      </c>
      <c r="F360" s="13">
        <v>60</v>
      </c>
      <c r="G360" s="13">
        <f t="shared" si="22"/>
        <v>29549.43</v>
      </c>
      <c r="H360" s="14">
        <f t="shared" si="23"/>
        <v>11.566246793931393</v>
      </c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</row>
    <row r="361" spans="1:19">
      <c r="A361" s="21">
        <f t="shared" si="21"/>
        <v>360</v>
      </c>
      <c r="B361" s="4">
        <v>-41.85</v>
      </c>
      <c r="C361" s="3">
        <f t="shared" si="20"/>
        <v>3375.9100000000012</v>
      </c>
      <c r="D361" s="8">
        <v>42459</v>
      </c>
      <c r="E361" s="7">
        <v>2016</v>
      </c>
      <c r="F361" s="13">
        <v>111.5</v>
      </c>
      <c r="G361" s="13">
        <f t="shared" si="22"/>
        <v>29660.93</v>
      </c>
      <c r="H361" s="14">
        <f t="shared" si="23"/>
        <v>11.381672793132248</v>
      </c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</row>
    <row r="362" spans="1:19">
      <c r="A362" s="21">
        <f t="shared" si="21"/>
        <v>361</v>
      </c>
      <c r="B362" s="4">
        <v>-71.97</v>
      </c>
      <c r="C362" s="3">
        <f t="shared" si="20"/>
        <v>3303.9400000000014</v>
      </c>
      <c r="D362" s="8">
        <v>42460</v>
      </c>
      <c r="E362" s="7">
        <v>2016</v>
      </c>
      <c r="F362" s="13">
        <v>76.5</v>
      </c>
      <c r="G362" s="13">
        <f t="shared" si="22"/>
        <v>29737.43</v>
      </c>
      <c r="H362" s="14">
        <f t="shared" si="23"/>
        <v>11.110375039134187</v>
      </c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</row>
    <row r="363" spans="1:19">
      <c r="A363" s="21">
        <f t="shared" si="21"/>
        <v>362</v>
      </c>
      <c r="B363" s="4">
        <v>-52.6</v>
      </c>
      <c r="C363" s="3">
        <f t="shared" si="20"/>
        <v>3251.3400000000015</v>
      </c>
      <c r="D363" s="8">
        <v>42461</v>
      </c>
      <c r="E363" s="7">
        <v>2016</v>
      </c>
      <c r="F363" s="13">
        <v>58</v>
      </c>
      <c r="G363" s="13">
        <f t="shared" si="22"/>
        <v>29795.43</v>
      </c>
      <c r="H363" s="14">
        <f t="shared" si="23"/>
        <v>10.91221036246163</v>
      </c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</row>
    <row r="364" spans="1:19">
      <c r="A364" s="21">
        <f t="shared" si="21"/>
        <v>363</v>
      </c>
      <c r="B364" s="4">
        <v>-79.849999999999994</v>
      </c>
      <c r="C364" s="3">
        <f t="shared" si="20"/>
        <v>3171.4900000000016</v>
      </c>
      <c r="D364" s="8">
        <v>42462</v>
      </c>
      <c r="E364" s="7">
        <v>2016</v>
      </c>
      <c r="F364" s="13">
        <v>81.5</v>
      </c>
      <c r="G364" s="13">
        <f t="shared" si="22"/>
        <v>29876.93</v>
      </c>
      <c r="H364" s="14">
        <f t="shared" si="23"/>
        <v>10.615180341487568</v>
      </c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</row>
    <row r="365" spans="1:19">
      <c r="A365" s="21">
        <f t="shared" si="21"/>
        <v>364</v>
      </c>
      <c r="B365" s="4">
        <v>-44</v>
      </c>
      <c r="C365" s="3">
        <f t="shared" si="20"/>
        <v>3127.4900000000016</v>
      </c>
      <c r="D365" s="8">
        <v>42463</v>
      </c>
      <c r="E365" s="7">
        <v>2016</v>
      </c>
      <c r="F365" s="13">
        <v>48</v>
      </c>
      <c r="G365" s="13">
        <f t="shared" si="22"/>
        <v>29924.93</v>
      </c>
      <c r="H365" s="14">
        <f t="shared" si="23"/>
        <v>10.451118849734991</v>
      </c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</row>
    <row r="366" spans="1:19">
      <c r="A366" s="21">
        <f t="shared" si="21"/>
        <v>365</v>
      </c>
      <c r="B366" s="3">
        <v>125.4</v>
      </c>
      <c r="C366" s="3">
        <f t="shared" si="20"/>
        <v>3252.8900000000017</v>
      </c>
      <c r="D366" s="8">
        <v>42464</v>
      </c>
      <c r="E366" s="7">
        <v>2016</v>
      </c>
      <c r="F366" s="13">
        <v>81</v>
      </c>
      <c r="G366" s="13">
        <f t="shared" si="22"/>
        <v>30005.93</v>
      </c>
      <c r="H366" s="14">
        <f t="shared" si="23"/>
        <v>10.840823797162766</v>
      </c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</row>
    <row r="367" spans="1:19">
      <c r="A367" s="21">
        <f t="shared" si="21"/>
        <v>366</v>
      </c>
      <c r="B367" s="4">
        <v>-40</v>
      </c>
      <c r="C367" s="3">
        <f t="shared" si="20"/>
        <v>3212.8900000000017</v>
      </c>
      <c r="D367" s="8">
        <v>42465</v>
      </c>
      <c r="E367" s="7">
        <v>2016</v>
      </c>
      <c r="F367" s="13">
        <v>40</v>
      </c>
      <c r="G367" s="13">
        <f t="shared" si="22"/>
        <v>30045.93</v>
      </c>
      <c r="H367" s="14">
        <f t="shared" si="23"/>
        <v>10.693261949288978</v>
      </c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</row>
    <row r="368" spans="1:19">
      <c r="A368" s="21">
        <f t="shared" si="21"/>
        <v>367</v>
      </c>
      <c r="B368" s="4">
        <v>-40</v>
      </c>
      <c r="C368" s="3">
        <f t="shared" si="20"/>
        <v>3172.8900000000017</v>
      </c>
      <c r="D368" s="8">
        <v>42466</v>
      </c>
      <c r="E368" s="7">
        <v>2016</v>
      </c>
      <c r="F368" s="13">
        <v>40</v>
      </c>
      <c r="G368" s="13">
        <f t="shared" si="22"/>
        <v>30085.93</v>
      </c>
      <c r="H368" s="14">
        <f t="shared" si="23"/>
        <v>10.546092475785199</v>
      </c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</row>
    <row r="369" spans="1:19">
      <c r="A369" s="21">
        <f t="shared" si="21"/>
        <v>368</v>
      </c>
      <c r="B369" s="3">
        <v>4</v>
      </c>
      <c r="C369" s="3">
        <f t="shared" si="20"/>
        <v>3176.8900000000017</v>
      </c>
      <c r="D369" s="8">
        <v>42467</v>
      </c>
      <c r="E369" s="7">
        <v>2016</v>
      </c>
      <c r="F369" s="13">
        <v>101.5</v>
      </c>
      <c r="G369" s="13">
        <f t="shared" si="22"/>
        <v>30187.43</v>
      </c>
      <c r="H369" s="14">
        <f t="shared" si="23"/>
        <v>10.52388361645891</v>
      </c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</row>
    <row r="370" spans="1:19">
      <c r="A370" s="21">
        <f t="shared" si="21"/>
        <v>369</v>
      </c>
      <c r="B370" s="4">
        <v>-67.81</v>
      </c>
      <c r="C370" s="3">
        <f t="shared" si="20"/>
        <v>3109.0800000000017</v>
      </c>
      <c r="D370" s="8">
        <v>42468</v>
      </c>
      <c r="E370" s="7">
        <v>2016</v>
      </c>
      <c r="F370" s="13">
        <v>71</v>
      </c>
      <c r="G370" s="13">
        <f t="shared" si="22"/>
        <v>30258.43</v>
      </c>
      <c r="H370" s="14">
        <f t="shared" si="23"/>
        <v>10.275086975761802</v>
      </c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</row>
    <row r="371" spans="1:19">
      <c r="A371" s="21">
        <f t="shared" si="21"/>
        <v>370</v>
      </c>
      <c r="B371" s="4">
        <v>-30.5</v>
      </c>
      <c r="C371" s="3">
        <f t="shared" si="20"/>
        <v>3078.5800000000017</v>
      </c>
      <c r="D371" s="8">
        <v>42469</v>
      </c>
      <c r="E371" s="7">
        <v>2016</v>
      </c>
      <c r="F371" s="13">
        <v>121.5</v>
      </c>
      <c r="G371" s="13">
        <f t="shared" si="22"/>
        <v>30379.93</v>
      </c>
      <c r="H371" s="14">
        <f t="shared" si="23"/>
        <v>10.133598069514978</v>
      </c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</row>
    <row r="372" spans="1:19">
      <c r="A372" s="21">
        <f t="shared" si="21"/>
        <v>371</v>
      </c>
      <c r="B372" s="4">
        <v>-7.47</v>
      </c>
      <c r="C372" s="3">
        <f t="shared" si="20"/>
        <v>3071.1100000000019</v>
      </c>
      <c r="D372" s="8">
        <v>42470</v>
      </c>
      <c r="E372" s="7">
        <v>2016</v>
      </c>
      <c r="F372" s="13">
        <v>40</v>
      </c>
      <c r="G372" s="13">
        <f t="shared" si="22"/>
        <v>30419.93</v>
      </c>
      <c r="H372" s="14">
        <f t="shared" si="23"/>
        <v>10.095716854049309</v>
      </c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</row>
    <row r="373" spans="1:19">
      <c r="A373" s="21">
        <f t="shared" si="21"/>
        <v>372</v>
      </c>
      <c r="B373" s="4">
        <v>-22</v>
      </c>
      <c r="C373" s="3">
        <f t="shared" si="20"/>
        <v>3049.1100000000019</v>
      </c>
      <c r="D373" s="8">
        <v>42471</v>
      </c>
      <c r="E373" s="7">
        <v>2016</v>
      </c>
      <c r="F373" s="13">
        <v>60</v>
      </c>
      <c r="G373" s="13">
        <f t="shared" si="22"/>
        <v>30479.93</v>
      </c>
      <c r="H373" s="14">
        <f t="shared" si="23"/>
        <v>10.003664706579057</v>
      </c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</row>
    <row r="374" spans="1:19">
      <c r="A374" s="21">
        <f t="shared" si="21"/>
        <v>373</v>
      </c>
      <c r="B374" s="5">
        <v>0</v>
      </c>
      <c r="C374" s="3">
        <f t="shared" si="20"/>
        <v>3049.1100000000019</v>
      </c>
      <c r="D374" s="8">
        <v>42472</v>
      </c>
      <c r="E374" s="7">
        <v>2016</v>
      </c>
      <c r="F374" s="13">
        <v>0</v>
      </c>
      <c r="G374" s="13">
        <f t="shared" si="22"/>
        <v>30479.93</v>
      </c>
      <c r="H374" s="14">
        <f t="shared" si="23"/>
        <v>10.003664706579057</v>
      </c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</row>
    <row r="375" spans="1:19">
      <c r="A375" s="21">
        <f t="shared" si="21"/>
        <v>374</v>
      </c>
      <c r="B375" s="4">
        <v>-101</v>
      </c>
      <c r="C375" s="3">
        <f t="shared" si="20"/>
        <v>2948.1100000000019</v>
      </c>
      <c r="D375" s="8">
        <v>42473</v>
      </c>
      <c r="E375" s="7">
        <v>2016</v>
      </c>
      <c r="F375" s="13">
        <v>101.5</v>
      </c>
      <c r="G375" s="13">
        <f t="shared" si="22"/>
        <v>30581.43</v>
      </c>
      <c r="H375" s="14">
        <f t="shared" si="23"/>
        <v>9.6401966814501545</v>
      </c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</row>
    <row r="376" spans="1:19">
      <c r="A376" s="21">
        <f t="shared" si="21"/>
        <v>375</v>
      </c>
      <c r="B376" s="3">
        <v>68.739999999999995</v>
      </c>
      <c r="C376" s="3">
        <f t="shared" si="20"/>
        <v>3016.8500000000017</v>
      </c>
      <c r="D376" s="8">
        <v>42474</v>
      </c>
      <c r="E376" s="7">
        <v>2016</v>
      </c>
      <c r="F376" s="13">
        <v>141.5</v>
      </c>
      <c r="G376" s="13">
        <f t="shared" si="22"/>
        <v>30722.93</v>
      </c>
      <c r="H376" s="14">
        <f t="shared" si="23"/>
        <v>9.8195386963417945</v>
      </c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</row>
    <row r="377" spans="1:19">
      <c r="A377" s="21">
        <f t="shared" si="21"/>
        <v>376</v>
      </c>
      <c r="B377" s="4">
        <v>-39</v>
      </c>
      <c r="C377" s="3">
        <f t="shared" si="20"/>
        <v>2977.8500000000017</v>
      </c>
      <c r="D377" s="8">
        <v>42475</v>
      </c>
      <c r="E377" s="7">
        <v>2016</v>
      </c>
      <c r="F377" s="13">
        <v>43</v>
      </c>
      <c r="G377" s="13">
        <f t="shared" si="22"/>
        <v>30765.93</v>
      </c>
      <c r="H377" s="14">
        <f t="shared" si="23"/>
        <v>9.6790508201767409</v>
      </c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</row>
    <row r="378" spans="1:19">
      <c r="A378" s="21">
        <f t="shared" si="21"/>
        <v>377</v>
      </c>
      <c r="B378" s="4">
        <v>-19.71</v>
      </c>
      <c r="C378" s="3">
        <f t="shared" si="20"/>
        <v>2958.1400000000017</v>
      </c>
      <c r="D378" s="8">
        <v>42476</v>
      </c>
      <c r="E378" s="7">
        <v>2016</v>
      </c>
      <c r="F378" s="13">
        <v>111.5</v>
      </c>
      <c r="G378" s="13">
        <f t="shared" si="22"/>
        <v>30877.43</v>
      </c>
      <c r="H378" s="14">
        <f t="shared" si="23"/>
        <v>9.5802662332972712</v>
      </c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</row>
    <row r="379" spans="1:19">
      <c r="A379" s="21">
        <f t="shared" si="21"/>
        <v>378</v>
      </c>
      <c r="B379" s="4">
        <v>-10</v>
      </c>
      <c r="C379" s="3">
        <f t="shared" si="20"/>
        <v>2948.1400000000017</v>
      </c>
      <c r="D379" s="8">
        <v>42477</v>
      </c>
      <c r="E379" s="7">
        <v>2016</v>
      </c>
      <c r="F379" s="13">
        <v>10</v>
      </c>
      <c r="G379" s="13">
        <f t="shared" si="22"/>
        <v>30887.43</v>
      </c>
      <c r="H379" s="14">
        <f t="shared" si="23"/>
        <v>9.5447889319376902</v>
      </c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</row>
    <row r="380" spans="1:19">
      <c r="A380" s="21">
        <f t="shared" si="21"/>
        <v>379</v>
      </c>
      <c r="B380" s="3">
        <v>60.8</v>
      </c>
      <c r="C380" s="3">
        <f t="shared" si="20"/>
        <v>3008.9400000000019</v>
      </c>
      <c r="D380" s="8">
        <v>42478</v>
      </c>
      <c r="E380" s="7">
        <v>2016</v>
      </c>
      <c r="F380" s="13">
        <v>71</v>
      </c>
      <c r="G380" s="13">
        <f t="shared" si="22"/>
        <v>30958.43</v>
      </c>
      <c r="H380" s="14">
        <f t="shared" si="23"/>
        <v>9.7192913206516014</v>
      </c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</row>
    <row r="381" spans="1:19">
      <c r="A381" s="21">
        <f t="shared" si="21"/>
        <v>380</v>
      </c>
      <c r="B381" s="4">
        <v>-86.28</v>
      </c>
      <c r="C381" s="3">
        <f t="shared" si="20"/>
        <v>2922.6600000000017</v>
      </c>
      <c r="D381" s="8">
        <v>42479</v>
      </c>
      <c r="E381" s="7">
        <v>2016</v>
      </c>
      <c r="F381" s="13">
        <v>101.5</v>
      </c>
      <c r="G381" s="13">
        <f t="shared" si="22"/>
        <v>31059.93</v>
      </c>
      <c r="H381" s="14">
        <f t="shared" si="23"/>
        <v>9.4097443233130331</v>
      </c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</row>
    <row r="382" spans="1:19">
      <c r="A382" s="21">
        <f t="shared" si="21"/>
        <v>381</v>
      </c>
      <c r="B382" s="4">
        <v>-0.66</v>
      </c>
      <c r="C382" s="3">
        <f t="shared" si="20"/>
        <v>2922.0000000000018</v>
      </c>
      <c r="D382" s="8">
        <v>42480</v>
      </c>
      <c r="E382" s="7">
        <v>2016</v>
      </c>
      <c r="F382" s="13">
        <v>71</v>
      </c>
      <c r="G382" s="13">
        <f t="shared" si="22"/>
        <v>31130.93</v>
      </c>
      <c r="H382" s="14">
        <f t="shared" si="23"/>
        <v>9.3861635357504642</v>
      </c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</row>
    <row r="383" spans="1:19">
      <c r="A383" s="21">
        <f t="shared" si="21"/>
        <v>382</v>
      </c>
      <c r="B383" s="3">
        <v>7244.56</v>
      </c>
      <c r="C383" s="3">
        <f t="shared" si="20"/>
        <v>10166.560000000001</v>
      </c>
      <c r="D383" s="8">
        <v>42481</v>
      </c>
      <c r="E383" s="7">
        <v>2016</v>
      </c>
      <c r="F383" s="13">
        <v>101</v>
      </c>
      <c r="G383" s="13">
        <f t="shared" si="22"/>
        <v>31231.93</v>
      </c>
      <c r="H383" s="14">
        <f t="shared" si="23"/>
        <v>32.551814761367616</v>
      </c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</row>
    <row r="384" spans="1:19">
      <c r="A384" s="21">
        <f t="shared" si="21"/>
        <v>383</v>
      </c>
      <c r="B384" s="4">
        <v>-62.6</v>
      </c>
      <c r="C384" s="3">
        <f t="shared" si="20"/>
        <v>10103.960000000001</v>
      </c>
      <c r="D384" s="8">
        <v>42482</v>
      </c>
      <c r="E384" s="7">
        <v>2016</v>
      </c>
      <c r="F384" s="13">
        <v>70</v>
      </c>
      <c r="G384" s="13">
        <f t="shared" si="22"/>
        <v>31301.93</v>
      </c>
      <c r="H384" s="14">
        <f t="shared" si="23"/>
        <v>32.279031995790682</v>
      </c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</row>
    <row r="385" spans="1:19">
      <c r="A385" s="21">
        <f t="shared" si="21"/>
        <v>384</v>
      </c>
      <c r="B385" s="4">
        <v>-101</v>
      </c>
      <c r="C385" s="3">
        <f t="shared" si="20"/>
        <v>10002.960000000001</v>
      </c>
      <c r="D385" s="8">
        <v>42483</v>
      </c>
      <c r="E385" s="7">
        <v>2016</v>
      </c>
      <c r="F385" s="13">
        <v>161.5</v>
      </c>
      <c r="G385" s="13">
        <f t="shared" si="22"/>
        <v>31463.43</v>
      </c>
      <c r="H385" s="14">
        <f t="shared" si="23"/>
        <v>31.792337961881461</v>
      </c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</row>
    <row r="386" spans="1:19">
      <c r="A386" s="21">
        <f t="shared" si="21"/>
        <v>385</v>
      </c>
      <c r="B386" s="4">
        <v>-58</v>
      </c>
      <c r="C386" s="3">
        <f t="shared" si="20"/>
        <v>9944.9600000000009</v>
      </c>
      <c r="D386" s="8">
        <v>42484</v>
      </c>
      <c r="E386" s="7">
        <v>2016</v>
      </c>
      <c r="F386" s="13">
        <v>58</v>
      </c>
      <c r="G386" s="13">
        <f t="shared" si="22"/>
        <v>31521.43</v>
      </c>
      <c r="H386" s="14">
        <f t="shared" si="23"/>
        <v>31.549837681856442</v>
      </c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</row>
    <row r="387" spans="1:19">
      <c r="A387" s="21">
        <f t="shared" si="21"/>
        <v>386</v>
      </c>
      <c r="B387" s="3">
        <v>70.78</v>
      </c>
      <c r="C387" s="3">
        <f t="shared" si="20"/>
        <v>10015.740000000002</v>
      </c>
      <c r="D387" s="8">
        <v>42485</v>
      </c>
      <c r="E387" s="7">
        <v>2016</v>
      </c>
      <c r="F387" s="13">
        <v>101.5</v>
      </c>
      <c r="G387" s="13">
        <f t="shared" si="22"/>
        <v>31622.93</v>
      </c>
      <c r="H387" s="14">
        <f t="shared" si="23"/>
        <v>31.672397213034976</v>
      </c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</row>
    <row r="388" spans="1:19">
      <c r="A388" s="21">
        <f t="shared" si="21"/>
        <v>387</v>
      </c>
      <c r="B388" s="4">
        <v>-15.82</v>
      </c>
      <c r="C388" s="3">
        <f t="shared" si="20"/>
        <v>9999.9200000000019</v>
      </c>
      <c r="D388" s="8">
        <v>42486</v>
      </c>
      <c r="E388" s="7">
        <v>2016</v>
      </c>
      <c r="F388" s="13">
        <v>70</v>
      </c>
      <c r="G388" s="13">
        <f t="shared" si="22"/>
        <v>31692.93</v>
      </c>
      <c r="H388" s="14">
        <f t="shared" si="23"/>
        <v>31.552526068116777</v>
      </c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</row>
    <row r="389" spans="1:19">
      <c r="A389" s="21">
        <f t="shared" si="21"/>
        <v>388</v>
      </c>
      <c r="B389" s="3">
        <v>267.33999999999997</v>
      </c>
      <c r="C389" s="3">
        <f t="shared" si="20"/>
        <v>10267.260000000002</v>
      </c>
      <c r="D389" s="8">
        <v>42487</v>
      </c>
      <c r="E389" s="7">
        <v>2016</v>
      </c>
      <c r="F389" s="13">
        <v>81.5</v>
      </c>
      <c r="G389" s="13">
        <f t="shared" si="22"/>
        <v>31774.43</v>
      </c>
      <c r="H389" s="14">
        <f t="shared" si="23"/>
        <v>32.312963599976463</v>
      </c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</row>
    <row r="390" spans="1:19">
      <c r="A390" s="21">
        <f t="shared" si="21"/>
        <v>389</v>
      </c>
      <c r="B390" s="3">
        <v>238.6</v>
      </c>
      <c r="C390" s="3">
        <f t="shared" si="20"/>
        <v>10505.860000000002</v>
      </c>
      <c r="D390" s="8">
        <v>42488</v>
      </c>
      <c r="E390" s="7">
        <v>2016</v>
      </c>
      <c r="F390" s="13">
        <v>91</v>
      </c>
      <c r="G390" s="13">
        <f t="shared" si="22"/>
        <v>31865.43</v>
      </c>
      <c r="H390" s="14">
        <f t="shared" si="23"/>
        <v>32.969459379647482</v>
      </c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</row>
    <row r="391" spans="1:19">
      <c r="A391" s="21">
        <f t="shared" si="21"/>
        <v>390</v>
      </c>
      <c r="B391" s="3">
        <v>48.8</v>
      </c>
      <c r="C391" s="3">
        <f t="shared" si="20"/>
        <v>10554.660000000002</v>
      </c>
      <c r="D391" s="8">
        <v>42489</v>
      </c>
      <c r="E391" s="7">
        <v>2016</v>
      </c>
      <c r="F391" s="13">
        <v>96.5</v>
      </c>
      <c r="G391" s="13">
        <f t="shared" si="22"/>
        <v>31961.93</v>
      </c>
      <c r="H391" s="14">
        <f t="shared" si="23"/>
        <v>33.022599073335066</v>
      </c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</row>
    <row r="392" spans="1:19">
      <c r="A392" s="21">
        <f t="shared" ref="A392:A455" si="24">A391+1</f>
        <v>391</v>
      </c>
      <c r="B392" s="3">
        <v>1.46</v>
      </c>
      <c r="C392" s="3">
        <f t="shared" si="20"/>
        <v>10556.12</v>
      </c>
      <c r="D392" s="8">
        <v>42490</v>
      </c>
      <c r="E392" s="7">
        <v>2016</v>
      </c>
      <c r="F392" s="13">
        <v>131.5</v>
      </c>
      <c r="G392" s="13">
        <f t="shared" si="22"/>
        <v>32093.43</v>
      </c>
      <c r="H392" s="14">
        <f t="shared" si="23"/>
        <v>32.891841102680516</v>
      </c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</row>
    <row r="393" spans="1:19">
      <c r="A393" s="21">
        <f t="shared" si="24"/>
        <v>392</v>
      </c>
      <c r="B393" s="4">
        <v>-50.37</v>
      </c>
      <c r="C393" s="3">
        <f t="shared" si="20"/>
        <v>10505.75</v>
      </c>
      <c r="D393" s="8">
        <v>42491</v>
      </c>
      <c r="E393" s="7">
        <v>2016</v>
      </c>
      <c r="F393" s="13">
        <v>101.5</v>
      </c>
      <c r="G393" s="13">
        <f t="shared" si="22"/>
        <v>32194.93</v>
      </c>
      <c r="H393" s="14">
        <f t="shared" si="23"/>
        <v>32.631690766216913</v>
      </c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</row>
    <row r="394" spans="1:19">
      <c r="A394" s="21">
        <f t="shared" si="24"/>
        <v>393</v>
      </c>
      <c r="B394" s="4">
        <v>-48.25</v>
      </c>
      <c r="C394" s="3">
        <f t="shared" si="20"/>
        <v>10457.5</v>
      </c>
      <c r="D394" s="8">
        <v>42492</v>
      </c>
      <c r="E394" s="7">
        <v>2016</v>
      </c>
      <c r="F394" s="13">
        <v>121.5</v>
      </c>
      <c r="G394" s="13">
        <f t="shared" si="22"/>
        <v>32316.43</v>
      </c>
      <c r="H394" s="14">
        <f t="shared" si="23"/>
        <v>32.359700622872019</v>
      </c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</row>
    <row r="395" spans="1:19">
      <c r="A395" s="21">
        <f t="shared" si="24"/>
        <v>394</v>
      </c>
      <c r="B395" s="4">
        <v>-91</v>
      </c>
      <c r="C395" s="3">
        <f t="shared" si="20"/>
        <v>10366.5</v>
      </c>
      <c r="D395" s="8">
        <v>42493</v>
      </c>
      <c r="E395" s="7">
        <v>2016</v>
      </c>
      <c r="F395" s="13">
        <v>91.5</v>
      </c>
      <c r="G395" s="13">
        <f t="shared" si="22"/>
        <v>32407.93</v>
      </c>
      <c r="H395" s="14">
        <f t="shared" si="23"/>
        <v>31.987541320905098</v>
      </c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</row>
    <row r="396" spans="1:19">
      <c r="A396" s="21">
        <f t="shared" si="24"/>
        <v>395</v>
      </c>
      <c r="B396" s="3">
        <v>302.5</v>
      </c>
      <c r="C396" s="3">
        <f t="shared" si="20"/>
        <v>10669</v>
      </c>
      <c r="D396" s="8">
        <v>42494</v>
      </c>
      <c r="E396" s="7">
        <v>2016</v>
      </c>
      <c r="F396" s="13">
        <v>161.5</v>
      </c>
      <c r="G396" s="13">
        <f t="shared" si="22"/>
        <v>32569.43</v>
      </c>
      <c r="H396" s="14">
        <f t="shared" si="23"/>
        <v>32.757711756085385</v>
      </c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</row>
    <row r="397" spans="1:19">
      <c r="A397" s="21">
        <f t="shared" si="24"/>
        <v>396</v>
      </c>
      <c r="B397" s="4">
        <v>-67.599999999999994</v>
      </c>
      <c r="C397" s="3">
        <f t="shared" si="20"/>
        <v>10601.4</v>
      </c>
      <c r="D397" s="8">
        <v>42495</v>
      </c>
      <c r="E397" s="7">
        <v>2016</v>
      </c>
      <c r="F397" s="13">
        <v>70</v>
      </c>
      <c r="G397" s="13">
        <f t="shared" si="22"/>
        <v>32639.43</v>
      </c>
      <c r="H397" s="14">
        <f t="shared" si="23"/>
        <v>32.480346623700228</v>
      </c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</row>
    <row r="398" spans="1:19">
      <c r="A398" s="21">
        <f t="shared" si="24"/>
        <v>397</v>
      </c>
      <c r="B398" s="4">
        <v>-80.72</v>
      </c>
      <c r="C398" s="3">
        <f t="shared" si="20"/>
        <v>10520.68</v>
      </c>
      <c r="D398" s="8">
        <v>42496</v>
      </c>
      <c r="E398" s="7">
        <v>2016</v>
      </c>
      <c r="F398" s="13">
        <v>86</v>
      </c>
      <c r="G398" s="13">
        <f t="shared" si="22"/>
        <v>32725.43</v>
      </c>
      <c r="H398" s="14">
        <f t="shared" si="23"/>
        <v>32.14833235193548</v>
      </c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</row>
    <row r="399" spans="1:19">
      <c r="A399" s="21">
        <f t="shared" si="24"/>
        <v>398</v>
      </c>
      <c r="B399" s="4">
        <v>-156.22999999999999</v>
      </c>
      <c r="C399" s="3">
        <f t="shared" si="20"/>
        <v>10364.450000000001</v>
      </c>
      <c r="D399" s="8">
        <v>42497</v>
      </c>
      <c r="E399" s="7">
        <v>2016</v>
      </c>
      <c r="F399" s="13">
        <v>161.5</v>
      </c>
      <c r="G399" s="13">
        <f t="shared" si="22"/>
        <v>32886.93</v>
      </c>
      <c r="H399" s="14">
        <f t="shared" si="23"/>
        <v>31.515407488628462</v>
      </c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</row>
    <row r="400" spans="1:19">
      <c r="A400" s="21">
        <f t="shared" si="24"/>
        <v>399</v>
      </c>
      <c r="B400" s="5">
        <v>0</v>
      </c>
      <c r="C400" s="3">
        <f t="shared" si="20"/>
        <v>10364.450000000001</v>
      </c>
      <c r="D400" s="8">
        <v>42498</v>
      </c>
      <c r="E400" s="7">
        <v>2016</v>
      </c>
      <c r="F400" s="13">
        <v>0</v>
      </c>
      <c r="G400" s="13">
        <f t="shared" si="22"/>
        <v>32886.93</v>
      </c>
      <c r="H400" s="14">
        <f t="shared" si="23"/>
        <v>31.515407488628462</v>
      </c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</row>
    <row r="401" spans="1:19">
      <c r="A401" s="21">
        <f t="shared" si="24"/>
        <v>400</v>
      </c>
      <c r="B401" s="4">
        <v>-83.72</v>
      </c>
      <c r="C401" s="3">
        <f t="shared" si="20"/>
        <v>10280.730000000001</v>
      </c>
      <c r="D401" s="8">
        <v>42499</v>
      </c>
      <c r="E401" s="7">
        <v>2016</v>
      </c>
      <c r="F401" s="13">
        <v>91.5</v>
      </c>
      <c r="G401" s="13">
        <f t="shared" si="22"/>
        <v>32978.43</v>
      </c>
      <c r="H401" s="14">
        <f t="shared" si="23"/>
        <v>31.174103800575111</v>
      </c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</row>
    <row r="402" spans="1:19">
      <c r="A402" s="21">
        <f t="shared" si="24"/>
        <v>401</v>
      </c>
      <c r="B402" s="4">
        <v>-4</v>
      </c>
      <c r="C402" s="3">
        <f t="shared" si="20"/>
        <v>10276.730000000001</v>
      </c>
      <c r="D402" s="8">
        <v>42500</v>
      </c>
      <c r="E402" s="7">
        <v>2016</v>
      </c>
      <c r="F402" s="13">
        <v>40</v>
      </c>
      <c r="G402" s="13">
        <f t="shared" si="22"/>
        <v>33018.43</v>
      </c>
      <c r="H402" s="14">
        <f t="shared" si="23"/>
        <v>31.124223653274857</v>
      </c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</row>
    <row r="403" spans="1:19">
      <c r="A403" s="21">
        <f t="shared" si="24"/>
        <v>402</v>
      </c>
      <c r="B403" s="3">
        <v>120.75</v>
      </c>
      <c r="C403" s="3">
        <f t="shared" si="20"/>
        <v>10397.480000000001</v>
      </c>
      <c r="D403" s="8">
        <v>42501</v>
      </c>
      <c r="E403" s="7">
        <v>2016</v>
      </c>
      <c r="F403" s="13">
        <v>81.5</v>
      </c>
      <c r="G403" s="13">
        <f t="shared" si="22"/>
        <v>33099.93</v>
      </c>
      <c r="H403" s="14">
        <f t="shared" si="23"/>
        <v>31.412392715029913</v>
      </c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</row>
    <row r="404" spans="1:19">
      <c r="A404" s="21">
        <f t="shared" si="24"/>
        <v>403</v>
      </c>
      <c r="B404" s="3">
        <v>245.14</v>
      </c>
      <c r="C404" s="3">
        <f t="shared" si="20"/>
        <v>10642.62</v>
      </c>
      <c r="D404" s="8">
        <v>42502</v>
      </c>
      <c r="E404" s="7">
        <v>2016</v>
      </c>
      <c r="F404" s="13">
        <v>91.5</v>
      </c>
      <c r="G404" s="13">
        <f t="shared" si="22"/>
        <v>33191.43</v>
      </c>
      <c r="H404" s="14">
        <f t="shared" si="23"/>
        <v>32.064361192030596</v>
      </c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</row>
    <row r="405" spans="1:19">
      <c r="A405" s="21">
        <f t="shared" si="24"/>
        <v>404</v>
      </c>
      <c r="B405" s="4">
        <v>-101</v>
      </c>
      <c r="C405" s="3">
        <f t="shared" si="20"/>
        <v>10541.62</v>
      </c>
      <c r="D405" s="8">
        <v>42503</v>
      </c>
      <c r="E405" s="7">
        <v>2016</v>
      </c>
      <c r="F405" s="13">
        <v>101.5</v>
      </c>
      <c r="G405" s="13">
        <f t="shared" si="22"/>
        <v>33292.93</v>
      </c>
      <c r="H405" s="14">
        <f t="shared" si="23"/>
        <v>31.663239012006457</v>
      </c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</row>
    <row r="406" spans="1:19">
      <c r="A406" s="21">
        <f t="shared" si="24"/>
        <v>405</v>
      </c>
      <c r="B406" s="4">
        <v>-99.44</v>
      </c>
      <c r="C406" s="3">
        <f t="shared" si="20"/>
        <v>10442.18</v>
      </c>
      <c r="D406" s="8">
        <v>42504</v>
      </c>
      <c r="E406" s="7">
        <v>2016</v>
      </c>
      <c r="F406" s="13">
        <v>101.5</v>
      </c>
      <c r="G406" s="13">
        <f t="shared" si="22"/>
        <v>33394.43</v>
      </c>
      <c r="H406" s="14">
        <f t="shared" si="23"/>
        <v>31.269226634501624</v>
      </c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</row>
    <row r="407" spans="1:19">
      <c r="A407" s="21">
        <f t="shared" si="24"/>
        <v>406</v>
      </c>
      <c r="B407" s="4">
        <v>-10</v>
      </c>
      <c r="C407" s="3">
        <f t="shared" si="20"/>
        <v>10432.18</v>
      </c>
      <c r="D407" s="8">
        <v>42505</v>
      </c>
      <c r="E407" s="7">
        <v>2016</v>
      </c>
      <c r="F407" s="13">
        <v>10</v>
      </c>
      <c r="G407" s="13">
        <f t="shared" si="22"/>
        <v>33404.43</v>
      </c>
      <c r="H407" s="14">
        <f t="shared" si="23"/>
        <v>31.229929682979176</v>
      </c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</row>
    <row r="408" spans="1:19">
      <c r="A408" s="21">
        <f t="shared" si="24"/>
        <v>407</v>
      </c>
      <c r="B408" s="3">
        <v>1882.83</v>
      </c>
      <c r="C408" s="3">
        <f t="shared" si="20"/>
        <v>12315.01</v>
      </c>
      <c r="D408" s="8">
        <v>42506</v>
      </c>
      <c r="E408" s="7">
        <v>2016</v>
      </c>
      <c r="F408" s="13">
        <v>91.5</v>
      </c>
      <c r="G408" s="13">
        <f t="shared" si="22"/>
        <v>33495.93</v>
      </c>
      <c r="H408" s="14">
        <f t="shared" si="23"/>
        <v>36.765690637638663</v>
      </c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</row>
    <row r="409" spans="1:19">
      <c r="A409" s="21">
        <f t="shared" si="24"/>
        <v>408</v>
      </c>
      <c r="B409" s="3">
        <v>917</v>
      </c>
      <c r="C409" s="3">
        <f t="shared" si="20"/>
        <v>13232.01</v>
      </c>
      <c r="D409" s="8">
        <v>42507</v>
      </c>
      <c r="E409" s="7">
        <v>2016</v>
      </c>
      <c r="F409" s="13">
        <v>111.5</v>
      </c>
      <c r="G409" s="13">
        <f t="shared" si="22"/>
        <v>33607.43</v>
      </c>
      <c r="H409" s="14">
        <f t="shared" si="23"/>
        <v>39.372275714031097</v>
      </c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</row>
    <row r="410" spans="1:19">
      <c r="A410" s="21">
        <f t="shared" si="24"/>
        <v>409</v>
      </c>
      <c r="B410" s="3">
        <v>110</v>
      </c>
      <c r="C410" s="3">
        <f t="shared" si="20"/>
        <v>13342.01</v>
      </c>
      <c r="D410" s="8">
        <v>42508</v>
      </c>
      <c r="E410" s="7">
        <v>2016</v>
      </c>
      <c r="F410" s="13">
        <v>121.5</v>
      </c>
      <c r="G410" s="13">
        <f t="shared" si="22"/>
        <v>33728.93</v>
      </c>
      <c r="H410" s="14">
        <f t="shared" si="23"/>
        <v>39.556576505688149</v>
      </c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</row>
    <row r="411" spans="1:19">
      <c r="A411" s="21">
        <f t="shared" si="24"/>
        <v>410</v>
      </c>
      <c r="B411" s="3">
        <v>13.7</v>
      </c>
      <c r="C411" s="3">
        <f t="shared" si="20"/>
        <v>13355.710000000001</v>
      </c>
      <c r="D411" s="8">
        <v>42509</v>
      </c>
      <c r="E411" s="7">
        <v>2016</v>
      </c>
      <c r="F411" s="13">
        <v>53</v>
      </c>
      <c r="G411" s="13">
        <f t="shared" si="22"/>
        <v>33781.93</v>
      </c>
      <c r="H411" s="14">
        <f t="shared" si="23"/>
        <v>39.535070968414182</v>
      </c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</row>
    <row r="412" spans="1:19">
      <c r="A412" s="21">
        <f t="shared" si="24"/>
        <v>411</v>
      </c>
      <c r="B412" s="3">
        <v>12.61</v>
      </c>
      <c r="C412" s="3">
        <f t="shared" si="20"/>
        <v>13368.320000000002</v>
      </c>
      <c r="D412" s="8">
        <v>42510</v>
      </c>
      <c r="E412" s="7">
        <v>2016</v>
      </c>
      <c r="F412" s="13">
        <v>91.5</v>
      </c>
      <c r="G412" s="13">
        <f t="shared" si="22"/>
        <v>33873.43</v>
      </c>
      <c r="H412" s="14">
        <f t="shared" si="23"/>
        <v>39.465504379095947</v>
      </c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</row>
    <row r="413" spans="1:19">
      <c r="A413" s="21">
        <f t="shared" si="24"/>
        <v>412</v>
      </c>
      <c r="B413" s="3">
        <v>112.88</v>
      </c>
      <c r="C413" s="3">
        <f t="shared" si="20"/>
        <v>13481.2</v>
      </c>
      <c r="D413" s="8">
        <v>42511</v>
      </c>
      <c r="E413" s="7">
        <v>2016</v>
      </c>
      <c r="F413" s="13">
        <v>91</v>
      </c>
      <c r="G413" s="13">
        <f t="shared" si="22"/>
        <v>33964.43</v>
      </c>
      <c r="H413" s="14">
        <f t="shared" si="23"/>
        <v>39.692113190181608</v>
      </c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</row>
    <row r="414" spans="1:19">
      <c r="A414" s="21">
        <f t="shared" si="24"/>
        <v>413</v>
      </c>
      <c r="B414" s="4">
        <v>-10</v>
      </c>
      <c r="C414" s="3">
        <f t="shared" si="20"/>
        <v>13471.2</v>
      </c>
      <c r="D414" s="8">
        <v>42512</v>
      </c>
      <c r="E414" s="7">
        <v>2016</v>
      </c>
      <c r="F414" s="13">
        <v>10</v>
      </c>
      <c r="G414" s="13">
        <f t="shared" si="22"/>
        <v>33974.43</v>
      </c>
      <c r="H414" s="14">
        <f t="shared" si="23"/>
        <v>39.650996352256684</v>
      </c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</row>
    <row r="415" spans="1:19">
      <c r="A415" s="21">
        <f t="shared" si="24"/>
        <v>414</v>
      </c>
      <c r="B415" s="3">
        <v>33.1</v>
      </c>
      <c r="C415" s="3">
        <f t="shared" si="20"/>
        <v>13504.300000000001</v>
      </c>
      <c r="D415" s="8">
        <v>42513</v>
      </c>
      <c r="E415" s="7">
        <v>2016</v>
      </c>
      <c r="F415" s="13">
        <v>60</v>
      </c>
      <c r="G415" s="13">
        <f t="shared" si="22"/>
        <v>34034.43</v>
      </c>
      <c r="H415" s="14">
        <f t="shared" si="23"/>
        <v>39.67834924809965</v>
      </c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</row>
    <row r="416" spans="1:19">
      <c r="A416" s="21">
        <f t="shared" si="24"/>
        <v>415</v>
      </c>
      <c r="B416" s="4">
        <v>-22.4</v>
      </c>
      <c r="C416" s="3">
        <f t="shared" si="20"/>
        <v>13481.900000000001</v>
      </c>
      <c r="D416" s="8">
        <v>42514</v>
      </c>
      <c r="E416" s="7">
        <v>2016</v>
      </c>
      <c r="F416" s="13">
        <v>68</v>
      </c>
      <c r="G416" s="13">
        <f t="shared" si="22"/>
        <v>34102.43</v>
      </c>
      <c r="H416" s="14">
        <f t="shared" si="23"/>
        <v>39.533546436426967</v>
      </c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</row>
    <row r="417" spans="1:19">
      <c r="A417" s="21">
        <f t="shared" si="24"/>
        <v>416</v>
      </c>
      <c r="B417" s="4">
        <v>-50</v>
      </c>
      <c r="C417" s="3">
        <f t="shared" si="20"/>
        <v>13431.900000000001</v>
      </c>
      <c r="D417" s="8">
        <v>42515</v>
      </c>
      <c r="E417" s="7">
        <v>2016</v>
      </c>
      <c r="F417" s="13">
        <v>111.5</v>
      </c>
      <c r="G417" s="13">
        <f t="shared" si="22"/>
        <v>34213.93</v>
      </c>
      <c r="H417" s="14">
        <f t="shared" si="23"/>
        <v>39.258570997251709</v>
      </c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</row>
    <row r="418" spans="1:19">
      <c r="A418" s="21">
        <f t="shared" si="24"/>
        <v>417</v>
      </c>
      <c r="B418" s="5">
        <v>0</v>
      </c>
      <c r="C418" s="3">
        <f t="shared" si="20"/>
        <v>13431.900000000001</v>
      </c>
      <c r="D418" s="8">
        <v>42516</v>
      </c>
      <c r="E418" s="7">
        <v>2016</v>
      </c>
      <c r="F418" s="13">
        <v>0</v>
      </c>
      <c r="G418" s="13">
        <f t="shared" si="22"/>
        <v>34213.93</v>
      </c>
      <c r="H418" s="14">
        <f t="shared" si="23"/>
        <v>39.258570997251709</v>
      </c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</row>
    <row r="419" spans="1:19">
      <c r="A419" s="21">
        <f t="shared" si="24"/>
        <v>418</v>
      </c>
      <c r="B419" s="3">
        <v>138.80000000000001</v>
      </c>
      <c r="C419" s="3">
        <f t="shared" si="20"/>
        <v>13570.7</v>
      </c>
      <c r="D419" s="8">
        <v>42517</v>
      </c>
      <c r="E419" s="7">
        <v>2016</v>
      </c>
      <c r="F419" s="13">
        <v>101.5</v>
      </c>
      <c r="G419" s="13">
        <f t="shared" ref="G419:G482" si="25">F419+G418</f>
        <v>34315.43</v>
      </c>
      <c r="H419" s="14">
        <f t="shared" ref="H419:H482" si="26">C419/G419*100</f>
        <v>39.546932677224213</v>
      </c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</row>
    <row r="420" spans="1:19">
      <c r="A420" s="21">
        <f t="shared" si="24"/>
        <v>419</v>
      </c>
      <c r="B420" s="4">
        <v>-90.95</v>
      </c>
      <c r="C420" s="3">
        <f t="shared" si="20"/>
        <v>13479.75</v>
      </c>
      <c r="D420" s="8">
        <v>42518</v>
      </c>
      <c r="E420" s="7">
        <v>2016</v>
      </c>
      <c r="F420" s="13">
        <v>91.5</v>
      </c>
      <c r="G420" s="13">
        <f t="shared" si="25"/>
        <v>34406.93</v>
      </c>
      <c r="H420" s="14">
        <f t="shared" si="26"/>
        <v>39.177427338039166</v>
      </c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</row>
    <row r="421" spans="1:19">
      <c r="A421" s="21">
        <f t="shared" si="24"/>
        <v>420</v>
      </c>
      <c r="B421" s="3">
        <v>40.46</v>
      </c>
      <c r="C421" s="3">
        <f t="shared" si="20"/>
        <v>13520.21</v>
      </c>
      <c r="D421" s="8">
        <v>42519</v>
      </c>
      <c r="E421" s="7">
        <v>2016</v>
      </c>
      <c r="F421" s="13">
        <v>101</v>
      </c>
      <c r="G421" s="13">
        <f t="shared" si="25"/>
        <v>34507.93</v>
      </c>
      <c r="H421" s="14">
        <f t="shared" si="26"/>
        <v>39.180008768998889</v>
      </c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</row>
    <row r="422" spans="1:19">
      <c r="A422" s="21">
        <f t="shared" si="24"/>
        <v>421</v>
      </c>
      <c r="B422" s="4">
        <v>-3.7</v>
      </c>
      <c r="C422" s="3">
        <f t="shared" si="20"/>
        <v>13516.509999999998</v>
      </c>
      <c r="D422" s="8">
        <v>42520</v>
      </c>
      <c r="E422" s="7">
        <v>2016</v>
      </c>
      <c r="F422" s="13">
        <v>91.5</v>
      </c>
      <c r="G422" s="13">
        <f t="shared" si="25"/>
        <v>34599.43</v>
      </c>
      <c r="H422" s="14">
        <f t="shared" si="26"/>
        <v>39.065701371380968</v>
      </c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</row>
    <row r="423" spans="1:19">
      <c r="A423" s="21">
        <f t="shared" si="24"/>
        <v>422</v>
      </c>
      <c r="B423" s="4">
        <v>-89.75</v>
      </c>
      <c r="C423" s="3">
        <f t="shared" si="20"/>
        <v>13426.759999999998</v>
      </c>
      <c r="D423" s="8">
        <v>42521</v>
      </c>
      <c r="E423" s="7">
        <v>2016</v>
      </c>
      <c r="F423" s="13">
        <v>91</v>
      </c>
      <c r="G423" s="13">
        <f t="shared" si="25"/>
        <v>34690.43</v>
      </c>
      <c r="H423" s="14">
        <f t="shared" si="26"/>
        <v>38.704507266124978</v>
      </c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</row>
    <row r="424" spans="1:19">
      <c r="A424" s="21">
        <f t="shared" si="24"/>
        <v>423</v>
      </c>
      <c r="B424" s="3">
        <v>21.38</v>
      </c>
      <c r="C424" s="3">
        <f t="shared" si="20"/>
        <v>13448.139999999998</v>
      </c>
      <c r="D424" s="8">
        <v>42522</v>
      </c>
      <c r="E424" s="7">
        <v>2016</v>
      </c>
      <c r="F424" s="13">
        <v>111.5</v>
      </c>
      <c r="G424" s="13">
        <f t="shared" si="25"/>
        <v>34801.93</v>
      </c>
      <c r="H424" s="14">
        <f t="shared" si="26"/>
        <v>38.641937386805843</v>
      </c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</row>
    <row r="425" spans="1:19">
      <c r="A425" s="21">
        <f t="shared" si="24"/>
        <v>424</v>
      </c>
      <c r="B425" s="4">
        <v>-100.97</v>
      </c>
      <c r="C425" s="3">
        <f t="shared" si="20"/>
        <v>13347.169999999998</v>
      </c>
      <c r="D425" s="8">
        <v>42523</v>
      </c>
      <c r="E425" s="7">
        <v>2016</v>
      </c>
      <c r="F425" s="13">
        <v>101.5</v>
      </c>
      <c r="G425" s="13">
        <f t="shared" si="25"/>
        <v>34903.43</v>
      </c>
      <c r="H425" s="14">
        <f t="shared" si="26"/>
        <v>38.240281829035133</v>
      </c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</row>
    <row r="426" spans="1:19">
      <c r="A426" s="21">
        <f t="shared" si="24"/>
        <v>425</v>
      </c>
      <c r="B426" s="4">
        <v>-6.5</v>
      </c>
      <c r="C426" s="3">
        <f t="shared" si="20"/>
        <v>13340.669999999998</v>
      </c>
      <c r="D426" s="8">
        <v>42524</v>
      </c>
      <c r="E426" s="7">
        <v>2016</v>
      </c>
      <c r="F426" s="13">
        <v>141.5</v>
      </c>
      <c r="G426" s="13">
        <f t="shared" si="25"/>
        <v>35044.93</v>
      </c>
      <c r="H426" s="14">
        <f t="shared" si="26"/>
        <v>38.067332421551413</v>
      </c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</row>
    <row r="427" spans="1:19">
      <c r="A427" s="21">
        <f t="shared" si="24"/>
        <v>426</v>
      </c>
      <c r="B427" s="4">
        <v>-14.25</v>
      </c>
      <c r="C427" s="3">
        <f t="shared" si="20"/>
        <v>13326.419999999998</v>
      </c>
      <c r="D427" s="8">
        <v>42525</v>
      </c>
      <c r="E427" s="7">
        <v>2016</v>
      </c>
      <c r="F427" s="13">
        <v>151.5</v>
      </c>
      <c r="G427" s="13">
        <f t="shared" si="25"/>
        <v>35196.43</v>
      </c>
      <c r="H427" s="14">
        <f t="shared" si="26"/>
        <v>37.862987808706727</v>
      </c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</row>
    <row r="428" spans="1:19">
      <c r="A428" s="21">
        <f t="shared" si="24"/>
        <v>427</v>
      </c>
      <c r="B428" s="4">
        <v>-10</v>
      </c>
      <c r="C428" s="3">
        <f t="shared" si="20"/>
        <v>13316.419999999998</v>
      </c>
      <c r="D428" s="8">
        <v>42526</v>
      </c>
      <c r="E428" s="7">
        <v>2016</v>
      </c>
      <c r="F428" s="13">
        <v>10</v>
      </c>
      <c r="G428" s="13">
        <f t="shared" si="25"/>
        <v>35206.43</v>
      </c>
      <c r="H428" s="14">
        <f t="shared" si="26"/>
        <v>37.823829340265398</v>
      </c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</row>
    <row r="429" spans="1:19">
      <c r="A429" s="21">
        <f t="shared" si="24"/>
        <v>428</v>
      </c>
      <c r="B429" s="4">
        <v>-8.9499999999999993</v>
      </c>
      <c r="C429" s="3">
        <f t="shared" si="20"/>
        <v>13307.469999999998</v>
      </c>
      <c r="D429" s="8">
        <v>42527</v>
      </c>
      <c r="E429" s="7">
        <v>2016</v>
      </c>
      <c r="F429" s="13">
        <v>81</v>
      </c>
      <c r="G429" s="13">
        <f t="shared" si="25"/>
        <v>35287.43</v>
      </c>
      <c r="H429" s="14">
        <f t="shared" si="26"/>
        <v>37.711644061355557</v>
      </c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</row>
    <row r="430" spans="1:19">
      <c r="A430" s="21">
        <f t="shared" si="24"/>
        <v>429</v>
      </c>
      <c r="B430" s="4">
        <v>-68</v>
      </c>
      <c r="C430" s="3">
        <f t="shared" si="20"/>
        <v>13239.469999999998</v>
      </c>
      <c r="D430" s="8">
        <v>42528</v>
      </c>
      <c r="E430" s="7">
        <v>2016</v>
      </c>
      <c r="F430" s="13">
        <v>68</v>
      </c>
      <c r="G430" s="13">
        <f t="shared" si="25"/>
        <v>35355.43</v>
      </c>
      <c r="H430" s="14">
        <f t="shared" si="26"/>
        <v>37.44677974500663</v>
      </c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</row>
    <row r="431" spans="1:19">
      <c r="A431" s="21">
        <f t="shared" si="24"/>
        <v>430</v>
      </c>
      <c r="B431" s="3">
        <v>128</v>
      </c>
      <c r="C431" s="3">
        <f t="shared" si="20"/>
        <v>13367.469999999998</v>
      </c>
      <c r="D431" s="8">
        <v>42529</v>
      </c>
      <c r="E431" s="7">
        <v>2016</v>
      </c>
      <c r="F431" s="13">
        <v>60</v>
      </c>
      <c r="G431" s="13">
        <f t="shared" si="25"/>
        <v>35415.43</v>
      </c>
      <c r="H431" s="14">
        <f t="shared" si="26"/>
        <v>37.744762664183376</v>
      </c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</row>
    <row r="432" spans="1:19">
      <c r="A432" s="21">
        <f t="shared" si="24"/>
        <v>431</v>
      </c>
      <c r="B432" s="3">
        <v>112.4</v>
      </c>
      <c r="C432" s="3">
        <f t="shared" si="20"/>
        <v>13479.869999999997</v>
      </c>
      <c r="D432" s="8">
        <v>42530</v>
      </c>
      <c r="E432" s="7">
        <v>2016</v>
      </c>
      <c r="F432" s="13">
        <v>50</v>
      </c>
      <c r="G432" s="13">
        <f t="shared" si="25"/>
        <v>35465.43</v>
      </c>
      <c r="H432" s="14">
        <f t="shared" si="26"/>
        <v>38.008477551237917</v>
      </c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</row>
    <row r="433" spans="1:19">
      <c r="A433" s="21">
        <f t="shared" si="24"/>
        <v>432</v>
      </c>
      <c r="B433" s="3">
        <v>31.74</v>
      </c>
      <c r="C433" s="3">
        <f t="shared" si="20"/>
        <v>13511.609999999997</v>
      </c>
      <c r="D433" s="8">
        <v>42531</v>
      </c>
      <c r="E433" s="7">
        <v>2016</v>
      </c>
      <c r="F433" s="13">
        <v>106.5</v>
      </c>
      <c r="G433" s="13">
        <f t="shared" si="25"/>
        <v>35571.93</v>
      </c>
      <c r="H433" s="14">
        <f t="shared" si="26"/>
        <v>37.983910347287868</v>
      </c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</row>
    <row r="434" spans="1:19">
      <c r="A434" s="21">
        <f t="shared" si="24"/>
        <v>433</v>
      </c>
      <c r="B434" s="3">
        <v>6.8</v>
      </c>
      <c r="C434" s="3">
        <f t="shared" si="20"/>
        <v>13518.409999999996</v>
      </c>
      <c r="D434" s="8">
        <v>42532</v>
      </c>
      <c r="E434" s="7">
        <v>2016</v>
      </c>
      <c r="F434" s="13">
        <v>121.5</v>
      </c>
      <c r="G434" s="13">
        <f t="shared" si="25"/>
        <v>35693.43</v>
      </c>
      <c r="H434" s="14">
        <f t="shared" si="26"/>
        <v>37.873664705241261</v>
      </c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</row>
    <row r="435" spans="1:19">
      <c r="A435" s="21">
        <f t="shared" si="24"/>
        <v>434</v>
      </c>
      <c r="B435" s="5">
        <v>0</v>
      </c>
      <c r="C435" s="3">
        <f t="shared" si="20"/>
        <v>13518.409999999996</v>
      </c>
      <c r="D435" s="8">
        <v>42533</v>
      </c>
      <c r="E435" s="7">
        <v>2016</v>
      </c>
      <c r="F435" s="13">
        <v>0</v>
      </c>
      <c r="G435" s="13">
        <f t="shared" si="25"/>
        <v>35693.43</v>
      </c>
      <c r="H435" s="14">
        <f t="shared" si="26"/>
        <v>37.873664705241261</v>
      </c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</row>
    <row r="436" spans="1:19">
      <c r="A436" s="21">
        <f t="shared" si="24"/>
        <v>435</v>
      </c>
      <c r="B436" s="4">
        <v>-54.9</v>
      </c>
      <c r="C436" s="3">
        <f t="shared" si="20"/>
        <v>13463.509999999997</v>
      </c>
      <c r="D436" s="8">
        <v>42534</v>
      </c>
      <c r="E436" s="7">
        <v>2016</v>
      </c>
      <c r="F436" s="13">
        <v>60</v>
      </c>
      <c r="G436" s="13">
        <f t="shared" si="25"/>
        <v>35753.43</v>
      </c>
      <c r="H436" s="14">
        <f t="shared" si="26"/>
        <v>37.656554909556924</v>
      </c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</row>
    <row r="437" spans="1:19">
      <c r="A437" s="21">
        <f t="shared" si="24"/>
        <v>436</v>
      </c>
      <c r="B437" s="4">
        <v>-109.9</v>
      </c>
      <c r="C437" s="3">
        <f t="shared" si="20"/>
        <v>13353.609999999997</v>
      </c>
      <c r="D437" s="8">
        <v>42535</v>
      </c>
      <c r="E437" s="7">
        <v>2016</v>
      </c>
      <c r="F437" s="13">
        <v>111.5</v>
      </c>
      <c r="G437" s="13">
        <f t="shared" si="25"/>
        <v>35864.93</v>
      </c>
      <c r="H437" s="14">
        <f t="shared" si="26"/>
        <v>37.233057474251304</v>
      </c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</row>
    <row r="438" spans="1:19">
      <c r="A438" s="21">
        <f t="shared" si="24"/>
        <v>437</v>
      </c>
      <c r="B438" s="4">
        <v>-46.95</v>
      </c>
      <c r="C438" s="3">
        <f t="shared" si="20"/>
        <v>13306.659999999996</v>
      </c>
      <c r="D438" s="8">
        <v>42536</v>
      </c>
      <c r="E438" s="7">
        <v>2016</v>
      </c>
      <c r="F438" s="13">
        <v>111.5</v>
      </c>
      <c r="G438" s="13">
        <f t="shared" si="25"/>
        <v>35976.43</v>
      </c>
      <c r="H438" s="14">
        <f t="shared" si="26"/>
        <v>36.987160760531253</v>
      </c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</row>
    <row r="439" spans="1:19">
      <c r="A439" s="21">
        <f t="shared" si="24"/>
        <v>438</v>
      </c>
      <c r="B439" s="3">
        <v>124.9</v>
      </c>
      <c r="C439" s="3">
        <f t="shared" si="20"/>
        <v>13431.559999999996</v>
      </c>
      <c r="D439" s="8">
        <v>42537</v>
      </c>
      <c r="E439" s="7">
        <v>2016</v>
      </c>
      <c r="F439" s="13">
        <v>126.5</v>
      </c>
      <c r="G439" s="13">
        <f t="shared" si="25"/>
        <v>36102.93</v>
      </c>
      <c r="H439" s="14">
        <f t="shared" si="26"/>
        <v>37.203517830824246</v>
      </c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</row>
    <row r="440" spans="1:19">
      <c r="A440" s="21">
        <f t="shared" si="24"/>
        <v>439</v>
      </c>
      <c r="B440" s="4">
        <v>-66.59</v>
      </c>
      <c r="C440" s="3">
        <f t="shared" si="20"/>
        <v>13364.969999999996</v>
      </c>
      <c r="D440" s="8">
        <v>42538</v>
      </c>
      <c r="E440" s="7">
        <v>2016</v>
      </c>
      <c r="F440" s="13">
        <v>111.5</v>
      </c>
      <c r="G440" s="13">
        <f t="shared" si="25"/>
        <v>36214.43</v>
      </c>
      <c r="H440" s="14">
        <f t="shared" si="26"/>
        <v>36.90509556549695</v>
      </c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</row>
    <row r="441" spans="1:19">
      <c r="A441" s="21">
        <f t="shared" si="24"/>
        <v>440</v>
      </c>
      <c r="B441" s="3">
        <v>76.400000000000006</v>
      </c>
      <c r="C441" s="3">
        <f t="shared" si="20"/>
        <v>13441.369999999995</v>
      </c>
      <c r="D441" s="8">
        <v>42539</v>
      </c>
      <c r="E441" s="7">
        <v>2016</v>
      </c>
      <c r="F441" s="13">
        <v>71</v>
      </c>
      <c r="G441" s="13">
        <f t="shared" si="25"/>
        <v>36285.43</v>
      </c>
      <c r="H441" s="14">
        <f t="shared" si="26"/>
        <v>37.043435891485913</v>
      </c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</row>
    <row r="442" spans="1:19">
      <c r="A442" s="21">
        <f t="shared" si="24"/>
        <v>441</v>
      </c>
      <c r="B442" s="3">
        <v>150.9</v>
      </c>
      <c r="C442" s="3">
        <f t="shared" si="20"/>
        <v>13592.269999999995</v>
      </c>
      <c r="D442" s="8">
        <v>42540</v>
      </c>
      <c r="E442" s="7">
        <v>2016</v>
      </c>
      <c r="F442" s="13">
        <v>91.5</v>
      </c>
      <c r="G442" s="13">
        <f t="shared" si="25"/>
        <v>36376.93</v>
      </c>
      <c r="H442" s="14">
        <f t="shared" si="26"/>
        <v>37.365082759870042</v>
      </c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</row>
    <row r="443" spans="1:19">
      <c r="A443" s="21">
        <f t="shared" si="24"/>
        <v>442</v>
      </c>
      <c r="B443" s="3">
        <v>59.1</v>
      </c>
      <c r="C443" s="3">
        <f t="shared" si="20"/>
        <v>13651.369999999995</v>
      </c>
      <c r="D443" s="8">
        <v>42541</v>
      </c>
      <c r="E443" s="7">
        <v>2016</v>
      </c>
      <c r="F443" s="13">
        <v>91.5</v>
      </c>
      <c r="G443" s="13">
        <f t="shared" si="25"/>
        <v>36468.43</v>
      </c>
      <c r="H443" s="14">
        <f t="shared" si="26"/>
        <v>37.433391017929743</v>
      </c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</row>
    <row r="444" spans="1:19">
      <c r="A444" s="21">
        <f t="shared" si="24"/>
        <v>443</v>
      </c>
      <c r="B444" s="3">
        <v>6.75</v>
      </c>
      <c r="C444" s="3">
        <f t="shared" si="20"/>
        <v>13658.119999999995</v>
      </c>
      <c r="D444" s="8">
        <v>42542</v>
      </c>
      <c r="E444" s="7">
        <v>2016</v>
      </c>
      <c r="F444" s="13">
        <v>121.5</v>
      </c>
      <c r="G444" s="13">
        <f t="shared" si="25"/>
        <v>36589.93</v>
      </c>
      <c r="H444" s="14">
        <f t="shared" si="26"/>
        <v>37.327537931884521</v>
      </c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</row>
    <row r="445" spans="1:19">
      <c r="A445" s="21">
        <f t="shared" si="24"/>
        <v>444</v>
      </c>
      <c r="B445" s="3">
        <v>60.68</v>
      </c>
      <c r="C445" s="3">
        <f t="shared" si="20"/>
        <v>13718.799999999996</v>
      </c>
      <c r="D445" s="8">
        <v>42543</v>
      </c>
      <c r="E445" s="7">
        <v>2016</v>
      </c>
      <c r="F445" s="13">
        <v>136.5</v>
      </c>
      <c r="G445" s="13">
        <f t="shared" si="25"/>
        <v>36726.43</v>
      </c>
      <c r="H445" s="14">
        <f t="shared" si="26"/>
        <v>37.354025425286352</v>
      </c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</row>
    <row r="446" spans="1:19">
      <c r="A446" s="21">
        <f t="shared" si="24"/>
        <v>445</v>
      </c>
      <c r="B446" s="4">
        <v>-36.200000000000003</v>
      </c>
      <c r="C446" s="3">
        <f t="shared" si="20"/>
        <v>13682.599999999995</v>
      </c>
      <c r="D446" s="8">
        <v>42544</v>
      </c>
      <c r="E446" s="7">
        <v>2016</v>
      </c>
      <c r="F446" s="13">
        <v>70</v>
      </c>
      <c r="G446" s="13">
        <f t="shared" si="25"/>
        <v>36796.43</v>
      </c>
      <c r="H446" s="14">
        <f t="shared" si="26"/>
        <v>37.184585569850107</v>
      </c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</row>
    <row r="447" spans="1:19">
      <c r="A447" s="21">
        <f t="shared" si="24"/>
        <v>446</v>
      </c>
      <c r="B447" s="3">
        <v>10.36</v>
      </c>
      <c r="C447" s="3">
        <f t="shared" si="20"/>
        <v>13692.959999999995</v>
      </c>
      <c r="D447" s="8">
        <v>42545</v>
      </c>
      <c r="E447" s="7">
        <v>2016</v>
      </c>
      <c r="F447" s="13">
        <v>81</v>
      </c>
      <c r="G447" s="13">
        <f t="shared" si="25"/>
        <v>36877.43</v>
      </c>
      <c r="H447" s="14">
        <f t="shared" si="26"/>
        <v>37.131003977229419</v>
      </c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</row>
    <row r="448" spans="1:19">
      <c r="A448" s="21">
        <f t="shared" si="24"/>
        <v>447</v>
      </c>
      <c r="B448" s="4">
        <v>-70.849999999999994</v>
      </c>
      <c r="C448" s="3">
        <f t="shared" si="20"/>
        <v>13622.109999999995</v>
      </c>
      <c r="D448" s="8">
        <v>42546</v>
      </c>
      <c r="E448" s="7">
        <v>2016</v>
      </c>
      <c r="F448" s="13">
        <v>131.5</v>
      </c>
      <c r="G448" s="13">
        <f t="shared" si="25"/>
        <v>37008.93</v>
      </c>
      <c r="H448" s="14">
        <f t="shared" si="26"/>
        <v>36.807629942286887</v>
      </c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</row>
    <row r="449" spans="1:19">
      <c r="A449" s="21">
        <f t="shared" si="24"/>
        <v>448</v>
      </c>
      <c r="B449" s="4">
        <v>-55.5</v>
      </c>
      <c r="C449" s="3">
        <f t="shared" si="20"/>
        <v>13566.609999999995</v>
      </c>
      <c r="D449" s="8">
        <v>42547</v>
      </c>
      <c r="E449" s="7">
        <v>2016</v>
      </c>
      <c r="F449" s="13">
        <v>58</v>
      </c>
      <c r="G449" s="13">
        <f t="shared" si="25"/>
        <v>37066.93</v>
      </c>
      <c r="H449" s="14">
        <f t="shared" si="26"/>
        <v>36.600306526599304</v>
      </c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</row>
    <row r="450" spans="1:19">
      <c r="A450" s="21">
        <f t="shared" si="24"/>
        <v>449</v>
      </c>
      <c r="B450" s="4">
        <v>-109.05</v>
      </c>
      <c r="C450" s="3">
        <f t="shared" si="20"/>
        <v>13457.559999999996</v>
      </c>
      <c r="D450" s="8">
        <v>42548</v>
      </c>
      <c r="E450" s="7">
        <v>2016</v>
      </c>
      <c r="F450" s="13">
        <v>111.5</v>
      </c>
      <c r="G450" s="13">
        <f t="shared" si="25"/>
        <v>37178.43</v>
      </c>
      <c r="H450" s="14">
        <f t="shared" si="26"/>
        <v>36.197225111442293</v>
      </c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</row>
    <row r="451" spans="1:19">
      <c r="A451" s="21">
        <f t="shared" si="24"/>
        <v>450</v>
      </c>
      <c r="B451" s="3">
        <v>0.24</v>
      </c>
      <c r="C451" s="3">
        <f t="shared" si="20"/>
        <v>13457.799999999996</v>
      </c>
      <c r="D451" s="8">
        <v>42549</v>
      </c>
      <c r="E451" s="7">
        <v>2016</v>
      </c>
      <c r="F451" s="13">
        <v>101.5</v>
      </c>
      <c r="G451" s="13">
        <f t="shared" si="25"/>
        <v>37279.93</v>
      </c>
      <c r="H451" s="14">
        <f t="shared" si="26"/>
        <v>36.099316710090378</v>
      </c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</row>
    <row r="452" spans="1:19">
      <c r="A452" s="21">
        <f t="shared" si="24"/>
        <v>451</v>
      </c>
      <c r="B452" s="3">
        <v>395.84</v>
      </c>
      <c r="C452" s="3">
        <f t="shared" si="20"/>
        <v>13853.639999999996</v>
      </c>
      <c r="D452" s="8">
        <v>42550</v>
      </c>
      <c r="E452" s="7">
        <v>2016</v>
      </c>
      <c r="F452" s="13">
        <v>81.5</v>
      </c>
      <c r="G452" s="13">
        <f t="shared" si="25"/>
        <v>37361.43</v>
      </c>
      <c r="H452" s="14">
        <f t="shared" si="26"/>
        <v>37.080058231175826</v>
      </c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</row>
    <row r="453" spans="1:19">
      <c r="A453" s="21">
        <f t="shared" si="24"/>
        <v>452</v>
      </c>
      <c r="B453" s="3">
        <v>94.23</v>
      </c>
      <c r="C453" s="3">
        <f t="shared" si="20"/>
        <v>13947.869999999995</v>
      </c>
      <c r="D453" s="8">
        <v>42551</v>
      </c>
      <c r="E453" s="7">
        <v>2016</v>
      </c>
      <c r="F453" s="13">
        <v>81.5</v>
      </c>
      <c r="G453" s="13">
        <f t="shared" si="25"/>
        <v>37442.93</v>
      </c>
      <c r="H453" s="14">
        <f t="shared" si="26"/>
        <v>37.251011072050169</v>
      </c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</row>
    <row r="454" spans="1:19">
      <c r="A454" s="21">
        <f t="shared" si="24"/>
        <v>453</v>
      </c>
      <c r="B454" s="4">
        <v>-62.32</v>
      </c>
      <c r="C454" s="3">
        <f t="shared" si="20"/>
        <v>13885.549999999996</v>
      </c>
      <c r="D454" s="8">
        <v>42552</v>
      </c>
      <c r="E454" s="7">
        <v>2016</v>
      </c>
      <c r="F454" s="13">
        <v>71</v>
      </c>
      <c r="G454" s="13">
        <f t="shared" si="25"/>
        <v>37513.93</v>
      </c>
      <c r="H454" s="14">
        <f t="shared" si="26"/>
        <v>37.0143837235928</v>
      </c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</row>
    <row r="455" spans="1:19">
      <c r="A455" s="21">
        <f t="shared" si="24"/>
        <v>454</v>
      </c>
      <c r="B455" s="4">
        <v>-119.76</v>
      </c>
      <c r="C455" s="3">
        <f t="shared" si="20"/>
        <v>13765.789999999995</v>
      </c>
      <c r="D455" s="8">
        <v>42553</v>
      </c>
      <c r="E455" s="7">
        <v>2016</v>
      </c>
      <c r="F455" s="13">
        <v>121.5</v>
      </c>
      <c r="G455" s="13">
        <f t="shared" si="25"/>
        <v>37635.43</v>
      </c>
      <c r="H455" s="14">
        <f t="shared" si="26"/>
        <v>36.576677880390882</v>
      </c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</row>
    <row r="456" spans="1:19">
      <c r="A456" s="21">
        <f t="shared" ref="A456:A519" si="27">A455+1</f>
        <v>455</v>
      </c>
      <c r="B456" s="3">
        <v>80</v>
      </c>
      <c r="C456" s="3">
        <f t="shared" si="20"/>
        <v>13845.789999999995</v>
      </c>
      <c r="D456" s="8">
        <v>42554</v>
      </c>
      <c r="E456" s="7">
        <v>2016</v>
      </c>
      <c r="F456" s="13">
        <v>60</v>
      </c>
      <c r="G456" s="13">
        <f t="shared" si="25"/>
        <v>37695.43</v>
      </c>
      <c r="H456" s="14">
        <f t="shared" si="26"/>
        <v>36.73068592134377</v>
      </c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</row>
    <row r="457" spans="1:19">
      <c r="A457" s="21">
        <f t="shared" si="27"/>
        <v>456</v>
      </c>
      <c r="B457" s="4">
        <v>-58</v>
      </c>
      <c r="C457" s="3">
        <f t="shared" si="20"/>
        <v>13787.789999999995</v>
      </c>
      <c r="D457" s="8">
        <v>42555</v>
      </c>
      <c r="E457" s="7">
        <v>2016</v>
      </c>
      <c r="F457" s="13">
        <v>61</v>
      </c>
      <c r="G457" s="13">
        <f t="shared" si="25"/>
        <v>37756.43</v>
      </c>
      <c r="H457" s="14">
        <f t="shared" si="26"/>
        <v>36.517726914329543</v>
      </c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</row>
    <row r="458" spans="1:19">
      <c r="A458" s="21">
        <f t="shared" si="27"/>
        <v>457</v>
      </c>
      <c r="B458" s="3">
        <v>86.42</v>
      </c>
      <c r="C458" s="3">
        <f t="shared" si="20"/>
        <v>13874.209999999995</v>
      </c>
      <c r="D458" s="8">
        <v>42556</v>
      </c>
      <c r="E458" s="7">
        <v>2016</v>
      </c>
      <c r="F458" s="13">
        <v>131.5</v>
      </c>
      <c r="G458" s="13">
        <f t="shared" si="25"/>
        <v>37887.93</v>
      </c>
      <c r="H458" s="14">
        <f t="shared" si="26"/>
        <v>36.619076312693764</v>
      </c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</row>
    <row r="459" spans="1:19">
      <c r="A459" s="21">
        <f t="shared" si="27"/>
        <v>458</v>
      </c>
      <c r="B459" s="4">
        <v>-60.43</v>
      </c>
      <c r="C459" s="3">
        <f t="shared" si="20"/>
        <v>13813.779999999995</v>
      </c>
      <c r="D459" s="8">
        <v>42557</v>
      </c>
      <c r="E459" s="7">
        <v>2016</v>
      </c>
      <c r="F459" s="13">
        <v>141.5</v>
      </c>
      <c r="G459" s="13">
        <f t="shared" si="25"/>
        <v>38029.43</v>
      </c>
      <c r="H459" s="14">
        <f t="shared" si="26"/>
        <v>36.323920710881005</v>
      </c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</row>
    <row r="460" spans="1:19">
      <c r="A460" s="21">
        <f t="shared" si="27"/>
        <v>459</v>
      </c>
      <c r="B460" s="4">
        <v>-50</v>
      </c>
      <c r="C460" s="3">
        <f t="shared" si="20"/>
        <v>13763.779999999995</v>
      </c>
      <c r="D460" s="8">
        <v>42558</v>
      </c>
      <c r="E460" s="7">
        <v>2016</v>
      </c>
      <c r="F460" s="13">
        <v>50</v>
      </c>
      <c r="G460" s="13">
        <f t="shared" si="25"/>
        <v>38079.43</v>
      </c>
      <c r="H460" s="14">
        <f t="shared" si="26"/>
        <v>36.144921286899503</v>
      </c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</row>
    <row r="461" spans="1:19">
      <c r="A461" s="21">
        <f t="shared" si="27"/>
        <v>460</v>
      </c>
      <c r="B461" s="3">
        <v>53.65</v>
      </c>
      <c r="C461" s="3">
        <f t="shared" si="20"/>
        <v>13817.429999999995</v>
      </c>
      <c r="D461" s="8">
        <v>42559</v>
      </c>
      <c r="E461" s="7">
        <v>2016</v>
      </c>
      <c r="F461" s="13">
        <v>156.5</v>
      </c>
      <c r="G461" s="13">
        <f t="shared" si="25"/>
        <v>38235.93</v>
      </c>
      <c r="H461" s="14">
        <f t="shared" si="26"/>
        <v>36.137292855175737</v>
      </c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</row>
    <row r="462" spans="1:19">
      <c r="A462" s="21">
        <f t="shared" si="27"/>
        <v>461</v>
      </c>
      <c r="B462" s="4">
        <v>-45.39</v>
      </c>
      <c r="C462" s="3">
        <f t="shared" si="20"/>
        <v>13772.039999999995</v>
      </c>
      <c r="D462" s="8">
        <v>42560</v>
      </c>
      <c r="E462" s="7">
        <v>2016</v>
      </c>
      <c r="F462" s="13">
        <v>111.5</v>
      </c>
      <c r="G462" s="13">
        <f t="shared" si="25"/>
        <v>38347.43</v>
      </c>
      <c r="H462" s="14">
        <f t="shared" si="26"/>
        <v>35.913853940146694</v>
      </c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</row>
    <row r="463" spans="1:19">
      <c r="A463" s="21">
        <f t="shared" si="27"/>
        <v>462</v>
      </c>
      <c r="B463" s="4">
        <v>-50.44</v>
      </c>
      <c r="C463" s="3">
        <f t="shared" si="20"/>
        <v>13721.599999999995</v>
      </c>
      <c r="D463" s="8">
        <v>42561</v>
      </c>
      <c r="E463" s="7">
        <v>2016</v>
      </c>
      <c r="F463" s="13">
        <v>68</v>
      </c>
      <c r="G463" s="13">
        <f t="shared" si="25"/>
        <v>38415.43</v>
      </c>
      <c r="H463" s="14">
        <f t="shared" si="26"/>
        <v>35.718980628356874</v>
      </c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</row>
    <row r="464" spans="1:19">
      <c r="A464" s="21">
        <f t="shared" si="27"/>
        <v>463</v>
      </c>
      <c r="B464" s="4">
        <v>-70</v>
      </c>
      <c r="C464" s="3">
        <f t="shared" si="20"/>
        <v>13651.599999999995</v>
      </c>
      <c r="D464" s="8">
        <v>42562</v>
      </c>
      <c r="E464" s="7">
        <v>2016</v>
      </c>
      <c r="F464" s="13">
        <v>71</v>
      </c>
      <c r="G464" s="13">
        <f t="shared" si="25"/>
        <v>38486.43</v>
      </c>
      <c r="H464" s="14">
        <f t="shared" si="26"/>
        <v>35.471203746359421</v>
      </c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</row>
    <row r="465" spans="1:19">
      <c r="A465" s="21">
        <f t="shared" si="27"/>
        <v>464</v>
      </c>
      <c r="B465" s="4">
        <v>-58.46</v>
      </c>
      <c r="C465" s="3">
        <f t="shared" si="20"/>
        <v>13593.139999999996</v>
      </c>
      <c r="D465" s="8">
        <v>42563</v>
      </c>
      <c r="E465" s="7">
        <v>2016</v>
      </c>
      <c r="F465" s="13">
        <v>70</v>
      </c>
      <c r="G465" s="13">
        <f t="shared" si="25"/>
        <v>38556.43</v>
      </c>
      <c r="H465" s="14">
        <f t="shared" si="26"/>
        <v>35.255183117316605</v>
      </c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</row>
    <row r="466" spans="1:19">
      <c r="A466" s="21">
        <f t="shared" si="27"/>
        <v>465</v>
      </c>
      <c r="B466" s="4">
        <v>-70</v>
      </c>
      <c r="C466" s="3">
        <f t="shared" si="20"/>
        <v>13523.139999999996</v>
      </c>
      <c r="D466" s="8">
        <v>42564</v>
      </c>
      <c r="E466" s="7">
        <v>2016</v>
      </c>
      <c r="F466" s="13">
        <v>70</v>
      </c>
      <c r="G466" s="13">
        <f t="shared" si="25"/>
        <v>38626.43</v>
      </c>
      <c r="H466" s="14">
        <f t="shared" si="26"/>
        <v>35.010069530111885</v>
      </c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</row>
    <row r="467" spans="1:19">
      <c r="A467" s="21">
        <f t="shared" si="27"/>
        <v>466</v>
      </c>
      <c r="B467" s="4">
        <v>-86.64</v>
      </c>
      <c r="C467" s="3">
        <f t="shared" si="20"/>
        <v>13436.499999999996</v>
      </c>
      <c r="D467" s="8">
        <v>42565</v>
      </c>
      <c r="E467" s="7">
        <v>2016</v>
      </c>
      <c r="F467" s="13">
        <v>91</v>
      </c>
      <c r="G467" s="13">
        <f t="shared" si="25"/>
        <v>38717.43</v>
      </c>
      <c r="H467" s="14">
        <f t="shared" si="26"/>
        <v>34.704007988133498</v>
      </c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</row>
    <row r="468" spans="1:19">
      <c r="A468" s="21">
        <f t="shared" si="27"/>
        <v>467</v>
      </c>
      <c r="B468" s="3">
        <v>61.18</v>
      </c>
      <c r="C468" s="3">
        <f t="shared" si="20"/>
        <v>13497.679999999997</v>
      </c>
      <c r="D468" s="8">
        <v>42566</v>
      </c>
      <c r="E468" s="7">
        <v>2016</v>
      </c>
      <c r="F468" s="13">
        <v>121.5</v>
      </c>
      <c r="G468" s="13">
        <f t="shared" si="25"/>
        <v>38838.93</v>
      </c>
      <c r="H468" s="14">
        <f t="shared" si="26"/>
        <v>34.752965645552017</v>
      </c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</row>
    <row r="469" spans="1:19">
      <c r="A469" s="21">
        <f t="shared" si="27"/>
        <v>468</v>
      </c>
      <c r="B469" s="4">
        <v>-73.64</v>
      </c>
      <c r="C469" s="3">
        <f t="shared" si="20"/>
        <v>13424.039999999997</v>
      </c>
      <c r="D469" s="8">
        <v>42567</v>
      </c>
      <c r="E469" s="7">
        <v>2016</v>
      </c>
      <c r="F469" s="13">
        <v>136.5</v>
      </c>
      <c r="G469" s="13">
        <f t="shared" si="25"/>
        <v>38975.43</v>
      </c>
      <c r="H469" s="14">
        <f t="shared" si="26"/>
        <v>34.442314042462129</v>
      </c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</row>
    <row r="470" spans="1:19">
      <c r="A470" s="21">
        <f t="shared" si="27"/>
        <v>469</v>
      </c>
      <c r="B470" s="3">
        <v>64.5</v>
      </c>
      <c r="C470" s="3">
        <f t="shared" si="20"/>
        <v>13488.539999999997</v>
      </c>
      <c r="D470" s="8">
        <v>42568</v>
      </c>
      <c r="E470" s="7">
        <v>2016</v>
      </c>
      <c r="F470" s="13">
        <v>70</v>
      </c>
      <c r="G470" s="13">
        <f t="shared" si="25"/>
        <v>39045.43</v>
      </c>
      <c r="H470" s="14">
        <f t="shared" si="26"/>
        <v>34.545758620150927</v>
      </c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</row>
    <row r="471" spans="1:19">
      <c r="A471" s="21">
        <f t="shared" si="27"/>
        <v>470</v>
      </c>
      <c r="B471" s="3">
        <v>102.1</v>
      </c>
      <c r="C471" s="3">
        <f t="shared" si="20"/>
        <v>13590.639999999998</v>
      </c>
      <c r="D471" s="8">
        <v>42569</v>
      </c>
      <c r="E471" s="7">
        <v>2016</v>
      </c>
      <c r="F471" s="13">
        <v>111.5</v>
      </c>
      <c r="G471" s="13">
        <f t="shared" si="25"/>
        <v>39156.93</v>
      </c>
      <c r="H471" s="14">
        <f t="shared" si="26"/>
        <v>34.708134677565369</v>
      </c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</row>
    <row r="472" spans="1:19">
      <c r="A472" s="21">
        <f t="shared" si="27"/>
        <v>471</v>
      </c>
      <c r="B472" s="4">
        <v>-56.4</v>
      </c>
      <c r="C472" s="3">
        <f t="shared" si="20"/>
        <v>13534.239999999998</v>
      </c>
      <c r="D472" s="8">
        <v>42570</v>
      </c>
      <c r="E472" s="7">
        <v>2016</v>
      </c>
      <c r="F472" s="13">
        <v>131.5</v>
      </c>
      <c r="G472" s="13">
        <f t="shared" si="25"/>
        <v>39288.43</v>
      </c>
      <c r="H472" s="14">
        <f t="shared" si="26"/>
        <v>34.448411402542675</v>
      </c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</row>
    <row r="473" spans="1:19">
      <c r="A473" s="21">
        <f t="shared" si="27"/>
        <v>472</v>
      </c>
      <c r="B473" s="3">
        <v>10.199999999999999</v>
      </c>
      <c r="C473" s="3">
        <f t="shared" si="20"/>
        <v>13544.439999999999</v>
      </c>
      <c r="D473" s="8">
        <v>42571</v>
      </c>
      <c r="E473" s="7">
        <v>2016</v>
      </c>
      <c r="F473" s="13">
        <v>91</v>
      </c>
      <c r="G473" s="13">
        <f t="shared" si="25"/>
        <v>39379.43</v>
      </c>
      <c r="H473" s="14">
        <f t="shared" si="26"/>
        <v>34.394708100142637</v>
      </c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</row>
    <row r="474" spans="1:19">
      <c r="A474" s="21">
        <f t="shared" si="27"/>
        <v>473</v>
      </c>
      <c r="B474" s="3">
        <v>175.64</v>
      </c>
      <c r="C474" s="3">
        <f t="shared" si="20"/>
        <v>13720.079999999998</v>
      </c>
      <c r="D474" s="8">
        <v>42572</v>
      </c>
      <c r="E474" s="7">
        <v>2016</v>
      </c>
      <c r="F474" s="13">
        <v>85</v>
      </c>
      <c r="G474" s="13">
        <f t="shared" si="25"/>
        <v>39464.43</v>
      </c>
      <c r="H474" s="14">
        <f t="shared" si="26"/>
        <v>34.765686467535446</v>
      </c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</row>
    <row r="475" spans="1:19">
      <c r="A475" s="21">
        <f t="shared" si="27"/>
        <v>474</v>
      </c>
      <c r="B475" s="4">
        <v>-26.74</v>
      </c>
      <c r="C475" s="3">
        <f t="shared" si="20"/>
        <v>13693.339999999998</v>
      </c>
      <c r="D475" s="8">
        <v>42573</v>
      </c>
      <c r="E475" s="7">
        <v>2016</v>
      </c>
      <c r="F475" s="13">
        <v>111.5</v>
      </c>
      <c r="G475" s="13">
        <f t="shared" si="25"/>
        <v>39575.93</v>
      </c>
      <c r="H475" s="14">
        <f t="shared" si="26"/>
        <v>34.600172377503192</v>
      </c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</row>
    <row r="476" spans="1:19">
      <c r="A476" s="21">
        <f t="shared" si="27"/>
        <v>475</v>
      </c>
      <c r="B476" s="3">
        <v>336.4</v>
      </c>
      <c r="C476" s="3">
        <f t="shared" si="20"/>
        <v>14029.739999999998</v>
      </c>
      <c r="D476" s="8">
        <v>42574</v>
      </c>
      <c r="E476" s="7">
        <v>2016</v>
      </c>
      <c r="F476" s="13">
        <v>201.5</v>
      </c>
      <c r="G476" s="13">
        <f t="shared" si="25"/>
        <v>39777.43</v>
      </c>
      <c r="H476" s="14">
        <f t="shared" si="26"/>
        <v>35.270604460871397</v>
      </c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</row>
    <row r="477" spans="1:19">
      <c r="A477" s="21">
        <f t="shared" si="27"/>
        <v>476</v>
      </c>
      <c r="B477" s="3">
        <v>66.819999999999993</v>
      </c>
      <c r="C477" s="3">
        <f t="shared" si="20"/>
        <v>14096.559999999998</v>
      </c>
      <c r="D477" s="8">
        <v>42575</v>
      </c>
      <c r="E477" s="7">
        <v>2016</v>
      </c>
      <c r="F477" s="13">
        <v>70</v>
      </c>
      <c r="G477" s="13">
        <f t="shared" si="25"/>
        <v>39847.43</v>
      </c>
      <c r="H477" s="14">
        <f t="shared" si="26"/>
        <v>35.376334182656187</v>
      </c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</row>
    <row r="478" spans="1:19">
      <c r="A478" s="21">
        <f t="shared" si="27"/>
        <v>477</v>
      </c>
      <c r="B478" s="3">
        <v>115.55</v>
      </c>
      <c r="C478" s="3">
        <f t="shared" si="20"/>
        <v>14212.109999999997</v>
      </c>
      <c r="D478" s="8">
        <v>42576</v>
      </c>
      <c r="E478" s="7">
        <v>2016</v>
      </c>
      <c r="F478" s="13">
        <v>111.5</v>
      </c>
      <c r="G478" s="13">
        <f t="shared" si="25"/>
        <v>39958.93</v>
      </c>
      <c r="H478" s="14">
        <f t="shared" si="26"/>
        <v>35.566793204923144</v>
      </c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</row>
    <row r="479" spans="1:19">
      <c r="A479" s="21">
        <f t="shared" si="27"/>
        <v>478</v>
      </c>
      <c r="B479" s="4">
        <v>-69.62</v>
      </c>
      <c r="C479" s="3">
        <f t="shared" si="20"/>
        <v>14142.489999999996</v>
      </c>
      <c r="D479" s="8">
        <v>42577</v>
      </c>
      <c r="E479" s="7">
        <v>2016</v>
      </c>
      <c r="F479" s="13">
        <v>141.5</v>
      </c>
      <c r="G479" s="13">
        <f t="shared" si="25"/>
        <v>40100.43</v>
      </c>
      <c r="H479" s="14">
        <f t="shared" si="26"/>
        <v>35.267676680773732</v>
      </c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</row>
    <row r="480" spans="1:19">
      <c r="A480" s="21">
        <f t="shared" si="27"/>
        <v>479</v>
      </c>
      <c r="B480" s="3">
        <v>106.04</v>
      </c>
      <c r="C480" s="3">
        <f t="shared" si="20"/>
        <v>14248.529999999997</v>
      </c>
      <c r="D480" s="8">
        <v>42578</v>
      </c>
      <c r="E480" s="7">
        <v>2016</v>
      </c>
      <c r="F480" s="13">
        <v>131.5</v>
      </c>
      <c r="G480" s="13">
        <f t="shared" si="25"/>
        <v>40231.93</v>
      </c>
      <c r="H480" s="14">
        <f t="shared" si="26"/>
        <v>35.415974326859278</v>
      </c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</row>
    <row r="481" spans="1:19">
      <c r="A481" s="21">
        <f t="shared" si="27"/>
        <v>480</v>
      </c>
      <c r="B481" s="4">
        <v>-5.73</v>
      </c>
      <c r="C481" s="3">
        <f t="shared" si="20"/>
        <v>14242.799999999997</v>
      </c>
      <c r="D481" s="8">
        <v>42579</v>
      </c>
      <c r="E481" s="7">
        <v>2016</v>
      </c>
      <c r="F481" s="13">
        <v>75</v>
      </c>
      <c r="G481" s="13">
        <f t="shared" si="25"/>
        <v>40306.93</v>
      </c>
      <c r="H481" s="14">
        <f t="shared" si="26"/>
        <v>35.335859119015012</v>
      </c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</row>
    <row r="482" spans="1:19">
      <c r="A482" s="21">
        <f t="shared" si="27"/>
        <v>481</v>
      </c>
      <c r="B482" s="3">
        <v>42.4</v>
      </c>
      <c r="C482" s="3">
        <f t="shared" si="20"/>
        <v>14285.199999999997</v>
      </c>
      <c r="D482" s="8">
        <v>42580</v>
      </c>
      <c r="E482" s="7">
        <v>2016</v>
      </c>
      <c r="F482" s="13">
        <v>71.5</v>
      </c>
      <c r="G482" s="13">
        <f t="shared" si="25"/>
        <v>40378.43</v>
      </c>
      <c r="H482" s="14">
        <f t="shared" si="26"/>
        <v>35.378294797494597</v>
      </c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</row>
    <row r="483" spans="1:19">
      <c r="A483" s="21">
        <f t="shared" si="27"/>
        <v>482</v>
      </c>
      <c r="B483" s="4">
        <v>-111.5</v>
      </c>
      <c r="C483" s="3">
        <f t="shared" si="20"/>
        <v>14173.699999999997</v>
      </c>
      <c r="D483" s="8">
        <v>42581</v>
      </c>
      <c r="E483" s="7">
        <v>2016</v>
      </c>
      <c r="F483" s="13">
        <v>111.5</v>
      </c>
      <c r="G483" s="13">
        <f t="shared" ref="G483:G546" si="28">F483+G482</f>
        <v>40489.93</v>
      </c>
      <c r="H483" s="14">
        <f t="shared" ref="H483:H546" si="29">C483/G483*100</f>
        <v>35.005493958621308</v>
      </c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</row>
    <row r="484" spans="1:19">
      <c r="A484" s="21">
        <f t="shared" si="27"/>
        <v>483</v>
      </c>
      <c r="B484" s="4">
        <v>-50</v>
      </c>
      <c r="C484" s="3">
        <f t="shared" si="20"/>
        <v>14123.699999999997</v>
      </c>
      <c r="D484" s="8">
        <v>42582</v>
      </c>
      <c r="E484" s="7">
        <v>2016</v>
      </c>
      <c r="F484" s="13">
        <v>50</v>
      </c>
      <c r="G484" s="13">
        <f t="shared" si="28"/>
        <v>40539.93</v>
      </c>
      <c r="H484" s="14">
        <f t="shared" si="29"/>
        <v>34.838984675109195</v>
      </c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</row>
    <row r="485" spans="1:19">
      <c r="A485" s="21">
        <f t="shared" si="27"/>
        <v>484</v>
      </c>
      <c r="B485" s="4">
        <v>-121.5</v>
      </c>
      <c r="C485" s="3">
        <f t="shared" si="20"/>
        <v>14002.199999999997</v>
      </c>
      <c r="D485" s="8">
        <v>42583</v>
      </c>
      <c r="E485" s="7">
        <v>2016</v>
      </c>
      <c r="F485" s="13">
        <v>121.5</v>
      </c>
      <c r="G485" s="13">
        <f t="shared" si="28"/>
        <v>40661.43</v>
      </c>
      <c r="H485" s="14">
        <f t="shared" si="29"/>
        <v>34.436073694407696</v>
      </c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</row>
    <row r="486" spans="1:19">
      <c r="A486" s="21">
        <f t="shared" si="27"/>
        <v>485</v>
      </c>
      <c r="B486" s="4">
        <v>-81</v>
      </c>
      <c r="C486" s="3">
        <f t="shared" si="20"/>
        <v>13921.199999999997</v>
      </c>
      <c r="D486" s="8">
        <v>42584</v>
      </c>
      <c r="E486" s="7">
        <v>2016</v>
      </c>
      <c r="F486" s="13">
        <v>81.5</v>
      </c>
      <c r="G486" s="13">
        <f t="shared" si="28"/>
        <v>40742.93</v>
      </c>
      <c r="H486" s="14">
        <f t="shared" si="29"/>
        <v>34.168382097212934</v>
      </c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</row>
    <row r="487" spans="1:19">
      <c r="A487" s="21">
        <f t="shared" si="27"/>
        <v>486</v>
      </c>
      <c r="B487" s="4">
        <v>-130.44999999999999</v>
      </c>
      <c r="C487" s="3">
        <f t="shared" si="20"/>
        <v>13790.749999999996</v>
      </c>
      <c r="D487" s="8">
        <v>42585</v>
      </c>
      <c r="E487" s="7">
        <v>2016</v>
      </c>
      <c r="F487" s="13">
        <v>131.5</v>
      </c>
      <c r="G487" s="13">
        <f t="shared" si="28"/>
        <v>40874.43</v>
      </c>
      <c r="H487" s="14">
        <f t="shared" si="29"/>
        <v>33.739308413597442</v>
      </c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</row>
    <row r="488" spans="1:19">
      <c r="A488" s="21">
        <f t="shared" si="27"/>
        <v>487</v>
      </c>
      <c r="B488" s="4">
        <v>-54</v>
      </c>
      <c r="C488" s="3">
        <f t="shared" si="20"/>
        <v>13736.749999999996</v>
      </c>
      <c r="D488" s="8">
        <v>42586</v>
      </c>
      <c r="E488" s="7">
        <v>2016</v>
      </c>
      <c r="F488" s="13">
        <v>58</v>
      </c>
      <c r="G488" s="13">
        <f t="shared" si="28"/>
        <v>40932.43</v>
      </c>
      <c r="H488" s="14">
        <f t="shared" si="29"/>
        <v>33.559576111166614</v>
      </c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</row>
    <row r="489" spans="1:19">
      <c r="A489" s="21">
        <f t="shared" si="27"/>
        <v>488</v>
      </c>
      <c r="B489" s="3">
        <v>19.399999999999999</v>
      </c>
      <c r="C489" s="3">
        <f t="shared" si="20"/>
        <v>13756.149999999996</v>
      </c>
      <c r="D489" s="8">
        <v>42587</v>
      </c>
      <c r="E489" s="7">
        <v>2016</v>
      </c>
      <c r="F489" s="13">
        <v>126.5</v>
      </c>
      <c r="G489" s="13">
        <f t="shared" si="28"/>
        <v>41058.93</v>
      </c>
      <c r="H489" s="14">
        <f t="shared" si="29"/>
        <v>33.503430313454338</v>
      </c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</row>
    <row r="490" spans="1:19">
      <c r="A490" s="21">
        <f t="shared" si="27"/>
        <v>489</v>
      </c>
      <c r="B490" s="4">
        <v>-96</v>
      </c>
      <c r="C490" s="3">
        <f t="shared" si="20"/>
        <v>13660.149999999996</v>
      </c>
      <c r="D490" s="8">
        <v>42588</v>
      </c>
      <c r="E490" s="7">
        <v>2016</v>
      </c>
      <c r="F490" s="13">
        <v>161.5</v>
      </c>
      <c r="G490" s="13">
        <f t="shared" si="28"/>
        <v>41220.43</v>
      </c>
      <c r="H490" s="14">
        <f t="shared" si="29"/>
        <v>33.139270987711669</v>
      </c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</row>
    <row r="491" spans="1:19">
      <c r="A491" s="21">
        <f t="shared" si="27"/>
        <v>490</v>
      </c>
      <c r="B491" s="4">
        <v>-32</v>
      </c>
      <c r="C491" s="3">
        <f t="shared" si="20"/>
        <v>13628.149999999996</v>
      </c>
      <c r="D491" s="8">
        <v>42589</v>
      </c>
      <c r="E491" s="7">
        <v>2016</v>
      </c>
      <c r="F491" s="13">
        <v>48</v>
      </c>
      <c r="G491" s="13">
        <f t="shared" si="28"/>
        <v>41268.43</v>
      </c>
      <c r="H491" s="14">
        <f t="shared" si="29"/>
        <v>33.02318503514671</v>
      </c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</row>
    <row r="492" spans="1:19">
      <c r="A492" s="21">
        <f t="shared" si="27"/>
        <v>491</v>
      </c>
      <c r="B492" s="3">
        <v>98</v>
      </c>
      <c r="C492" s="3">
        <f t="shared" si="20"/>
        <v>13726.149999999996</v>
      </c>
      <c r="D492" s="8">
        <v>42590</v>
      </c>
      <c r="E492" s="7">
        <v>2016</v>
      </c>
      <c r="F492" s="13">
        <v>61</v>
      </c>
      <c r="G492" s="13">
        <f t="shared" si="28"/>
        <v>41329.43</v>
      </c>
      <c r="H492" s="14">
        <f t="shared" si="29"/>
        <v>33.211563769449512</v>
      </c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</row>
    <row r="493" spans="1:19">
      <c r="A493" s="21">
        <f t="shared" si="27"/>
        <v>492</v>
      </c>
      <c r="B493" s="4">
        <v>-50</v>
      </c>
      <c r="C493" s="3">
        <f t="shared" si="20"/>
        <v>13676.149999999996</v>
      </c>
      <c r="D493" s="8">
        <v>42591</v>
      </c>
      <c r="E493" s="7">
        <v>2016</v>
      </c>
      <c r="F493" s="13">
        <v>50</v>
      </c>
      <c r="G493" s="13">
        <f t="shared" si="28"/>
        <v>41379.43</v>
      </c>
      <c r="H493" s="14">
        <f t="shared" si="29"/>
        <v>33.050600262014235</v>
      </c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</row>
    <row r="494" spans="1:19">
      <c r="A494" s="21">
        <f t="shared" si="27"/>
        <v>493</v>
      </c>
      <c r="B494" s="4">
        <v>-101.5</v>
      </c>
      <c r="C494" s="3">
        <f t="shared" si="20"/>
        <v>13574.649999999996</v>
      </c>
      <c r="D494" s="8">
        <v>42592</v>
      </c>
      <c r="E494" s="7">
        <v>2016</v>
      </c>
      <c r="F494" s="13">
        <v>101.5</v>
      </c>
      <c r="G494" s="13">
        <f t="shared" si="28"/>
        <v>41480.93</v>
      </c>
      <c r="H494" s="14">
        <f t="shared" si="29"/>
        <v>32.725037746260746</v>
      </c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</row>
    <row r="495" spans="1:19">
      <c r="A495" s="21">
        <f t="shared" si="27"/>
        <v>494</v>
      </c>
      <c r="B495" s="4">
        <v>-87.5</v>
      </c>
      <c r="C495" s="3">
        <f t="shared" si="20"/>
        <v>13487.149999999996</v>
      </c>
      <c r="D495" s="8">
        <v>42593</v>
      </c>
      <c r="E495" s="7">
        <v>2016</v>
      </c>
      <c r="F495" s="13">
        <v>90</v>
      </c>
      <c r="G495" s="13">
        <f t="shared" si="28"/>
        <v>41570.93</v>
      </c>
      <c r="H495" s="14">
        <f t="shared" si="29"/>
        <v>32.443705252684978</v>
      </c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</row>
    <row r="496" spans="1:19">
      <c r="A496" s="21">
        <f t="shared" si="27"/>
        <v>495</v>
      </c>
      <c r="B496" s="4">
        <v>-52.54</v>
      </c>
      <c r="C496" s="3">
        <f t="shared" si="20"/>
        <v>13434.609999999995</v>
      </c>
      <c r="D496" s="8">
        <v>42594</v>
      </c>
      <c r="E496" s="7">
        <v>2016</v>
      </c>
      <c r="F496" s="13">
        <v>68</v>
      </c>
      <c r="G496" s="13">
        <f t="shared" si="28"/>
        <v>41638.93</v>
      </c>
      <c r="H496" s="14">
        <f t="shared" si="29"/>
        <v>32.264541860225506</v>
      </c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</row>
    <row r="497" spans="1:19">
      <c r="A497" s="21">
        <f t="shared" si="27"/>
        <v>496</v>
      </c>
      <c r="B497" s="4">
        <v>-67.7</v>
      </c>
      <c r="C497" s="3">
        <f t="shared" si="20"/>
        <v>13366.909999999994</v>
      </c>
      <c r="D497" s="8">
        <v>42595</v>
      </c>
      <c r="E497" s="7">
        <v>2016</v>
      </c>
      <c r="F497" s="13">
        <v>151.5</v>
      </c>
      <c r="G497" s="13">
        <f t="shared" si="28"/>
        <v>41790.43</v>
      </c>
      <c r="H497" s="14">
        <f t="shared" si="29"/>
        <v>31.985576602107212</v>
      </c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</row>
    <row r="498" spans="1:19">
      <c r="A498" s="21">
        <f t="shared" si="27"/>
        <v>497</v>
      </c>
      <c r="B498" s="4">
        <v>-51.65</v>
      </c>
      <c r="C498" s="3">
        <f t="shared" si="20"/>
        <v>13315.259999999995</v>
      </c>
      <c r="D498" s="8">
        <v>42596</v>
      </c>
      <c r="E498" s="7">
        <v>2016</v>
      </c>
      <c r="F498" s="13">
        <v>55.75</v>
      </c>
      <c r="G498" s="13">
        <f t="shared" si="28"/>
        <v>41846.18</v>
      </c>
      <c r="H498" s="14">
        <f t="shared" si="29"/>
        <v>31.819535259849275</v>
      </c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</row>
    <row r="499" spans="1:19">
      <c r="A499" s="21">
        <f t="shared" si="27"/>
        <v>498</v>
      </c>
      <c r="B499" s="4">
        <v>-10</v>
      </c>
      <c r="C499" s="3">
        <f t="shared" si="20"/>
        <v>13305.259999999995</v>
      </c>
      <c r="D499" s="8">
        <v>42597</v>
      </c>
      <c r="E499" s="7">
        <v>2016</v>
      </c>
      <c r="F499" s="13">
        <v>10</v>
      </c>
      <c r="G499" s="13">
        <f t="shared" si="28"/>
        <v>41856.18</v>
      </c>
      <c r="H499" s="14">
        <f t="shared" si="29"/>
        <v>31.78804181365809</v>
      </c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</row>
    <row r="500" spans="1:19">
      <c r="A500" s="21">
        <f t="shared" si="27"/>
        <v>499</v>
      </c>
      <c r="B500" s="3">
        <v>51.75</v>
      </c>
      <c r="C500" s="3">
        <f t="shared" si="20"/>
        <v>13357.009999999995</v>
      </c>
      <c r="D500" s="8">
        <v>42598</v>
      </c>
      <c r="E500" s="7">
        <v>2016</v>
      </c>
      <c r="F500" s="13">
        <v>101.5</v>
      </c>
      <c r="G500" s="13">
        <f t="shared" si="28"/>
        <v>41957.68</v>
      </c>
      <c r="H500" s="14">
        <f t="shared" si="29"/>
        <v>31.834481792129584</v>
      </c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</row>
    <row r="501" spans="1:19">
      <c r="A501" s="21">
        <f t="shared" si="27"/>
        <v>500</v>
      </c>
      <c r="B501" s="4">
        <v>-81.16</v>
      </c>
      <c r="C501" s="3">
        <f t="shared" si="20"/>
        <v>13275.849999999995</v>
      </c>
      <c r="D501" s="8">
        <v>42599</v>
      </c>
      <c r="E501" s="7">
        <v>2016</v>
      </c>
      <c r="F501" s="13">
        <v>101.5</v>
      </c>
      <c r="G501" s="13">
        <f t="shared" si="28"/>
        <v>42059.18</v>
      </c>
      <c r="H501" s="14">
        <f t="shared" si="29"/>
        <v>31.564690514651012</v>
      </c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</row>
    <row r="502" spans="1:19">
      <c r="A502" s="21">
        <f t="shared" si="27"/>
        <v>501</v>
      </c>
      <c r="B502" s="3">
        <v>136</v>
      </c>
      <c r="C502" s="3">
        <f t="shared" si="20"/>
        <v>13411.849999999995</v>
      </c>
      <c r="D502" s="8">
        <v>42600</v>
      </c>
      <c r="E502" s="7">
        <v>2016</v>
      </c>
      <c r="F502" s="13">
        <v>81.5</v>
      </c>
      <c r="G502" s="13">
        <f t="shared" si="28"/>
        <v>42140.68</v>
      </c>
      <c r="H502" s="14">
        <f t="shared" si="29"/>
        <v>31.826372996354102</v>
      </c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</row>
    <row r="503" spans="1:19">
      <c r="A503" s="21">
        <f t="shared" si="27"/>
        <v>502</v>
      </c>
      <c r="B503" s="4">
        <v>-2.09</v>
      </c>
      <c r="C503" s="3">
        <f t="shared" si="20"/>
        <v>13409.759999999995</v>
      </c>
      <c r="D503" s="8">
        <v>42601</v>
      </c>
      <c r="E503" s="7">
        <v>2016</v>
      </c>
      <c r="F503" s="13">
        <v>71</v>
      </c>
      <c r="G503" s="13">
        <f t="shared" si="28"/>
        <v>42211.68</v>
      </c>
      <c r="H503" s="14">
        <f t="shared" si="29"/>
        <v>31.767889835230427</v>
      </c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</row>
    <row r="504" spans="1:19">
      <c r="A504" s="21">
        <f t="shared" si="27"/>
        <v>503</v>
      </c>
      <c r="B504" s="4">
        <v>-120.98</v>
      </c>
      <c r="C504" s="3">
        <f t="shared" si="20"/>
        <v>13288.779999999995</v>
      </c>
      <c r="D504" s="8">
        <v>42602</v>
      </c>
      <c r="E504" s="7">
        <v>2016</v>
      </c>
      <c r="F504" s="13">
        <v>121.5</v>
      </c>
      <c r="G504" s="13">
        <f t="shared" si="28"/>
        <v>42333.18</v>
      </c>
      <c r="H504" s="14">
        <f t="shared" si="29"/>
        <v>31.390932597078685</v>
      </c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</row>
    <row r="505" spans="1:19">
      <c r="A505" s="21">
        <f t="shared" si="27"/>
        <v>504</v>
      </c>
      <c r="B505" s="4">
        <v>-60</v>
      </c>
      <c r="C505" s="3">
        <f t="shared" si="20"/>
        <v>13228.779999999995</v>
      </c>
      <c r="D505" s="8">
        <v>42603</v>
      </c>
      <c r="E505" s="7">
        <v>2016</v>
      </c>
      <c r="F505" s="13">
        <v>50</v>
      </c>
      <c r="G505" s="13">
        <f t="shared" si="28"/>
        <v>42383.18</v>
      </c>
      <c r="H505" s="14">
        <f t="shared" si="29"/>
        <v>31.212334704474738</v>
      </c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</row>
    <row r="506" spans="1:19">
      <c r="A506" s="21">
        <f t="shared" si="27"/>
        <v>505</v>
      </c>
      <c r="B506" s="4">
        <v>-89.87</v>
      </c>
      <c r="C506" s="3">
        <f t="shared" si="20"/>
        <v>13138.909999999994</v>
      </c>
      <c r="D506" s="8">
        <v>42604</v>
      </c>
      <c r="E506" s="7">
        <v>2016</v>
      </c>
      <c r="F506" s="13">
        <v>91.5</v>
      </c>
      <c r="G506" s="13">
        <f t="shared" si="28"/>
        <v>42474.68</v>
      </c>
      <c r="H506" s="14">
        <f t="shared" si="29"/>
        <v>30.933511447290467</v>
      </c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</row>
    <row r="507" spans="1:19">
      <c r="A507" s="21">
        <f t="shared" si="27"/>
        <v>506</v>
      </c>
      <c r="B507" s="4">
        <v>-31.89</v>
      </c>
      <c r="C507" s="3">
        <f t="shared" si="20"/>
        <v>13107.019999999995</v>
      </c>
      <c r="D507" s="8">
        <v>42605</v>
      </c>
      <c r="E507" s="7">
        <v>2016</v>
      </c>
      <c r="F507" s="13">
        <v>77.3</v>
      </c>
      <c r="G507" s="13">
        <f t="shared" si="28"/>
        <v>42551.98</v>
      </c>
      <c r="H507" s="14">
        <f t="shared" si="29"/>
        <v>30.802373943586158</v>
      </c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</row>
    <row r="508" spans="1:19">
      <c r="A508" s="21">
        <f t="shared" si="27"/>
        <v>507</v>
      </c>
      <c r="B508" s="4">
        <v>-26</v>
      </c>
      <c r="C508" s="3">
        <f t="shared" si="20"/>
        <v>13081.019999999995</v>
      </c>
      <c r="D508" s="8">
        <v>42606</v>
      </c>
      <c r="E508" s="7">
        <v>2016</v>
      </c>
      <c r="F508" s="13">
        <v>41.5</v>
      </c>
      <c r="G508" s="13">
        <f t="shared" si="28"/>
        <v>42593.48</v>
      </c>
      <c r="H508" s="14">
        <f t="shared" si="29"/>
        <v>30.711320136321319</v>
      </c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</row>
    <row r="509" spans="1:19">
      <c r="A509" s="21">
        <f t="shared" si="27"/>
        <v>508</v>
      </c>
      <c r="B509" s="4">
        <v>-44</v>
      </c>
      <c r="C509" s="3">
        <f t="shared" si="20"/>
        <v>13037.019999999995</v>
      </c>
      <c r="D509" s="8">
        <v>42607</v>
      </c>
      <c r="E509" s="7">
        <v>2016</v>
      </c>
      <c r="F509" s="13">
        <v>50</v>
      </c>
      <c r="G509" s="13">
        <f t="shared" si="28"/>
        <v>42643.48</v>
      </c>
      <c r="H509" s="14">
        <f t="shared" si="29"/>
        <v>30.572129666715743</v>
      </c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</row>
    <row r="510" spans="1:19">
      <c r="A510" s="21">
        <f t="shared" si="27"/>
        <v>509</v>
      </c>
      <c r="B510" s="4">
        <v>-131</v>
      </c>
      <c r="C510" s="3">
        <f t="shared" si="20"/>
        <v>12906.019999999995</v>
      </c>
      <c r="D510" s="8">
        <v>42608</v>
      </c>
      <c r="E510" s="7">
        <v>2016</v>
      </c>
      <c r="F510" s="13">
        <v>131.5</v>
      </c>
      <c r="G510" s="13">
        <f t="shared" si="28"/>
        <v>42774.98</v>
      </c>
      <c r="H510" s="14">
        <f t="shared" si="29"/>
        <v>30.171890203104695</v>
      </c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</row>
    <row r="511" spans="1:19">
      <c r="A511" s="21">
        <f t="shared" si="27"/>
        <v>510</v>
      </c>
      <c r="B511" s="3">
        <v>135.91999999999999</v>
      </c>
      <c r="C511" s="3">
        <f t="shared" si="20"/>
        <v>13041.939999999995</v>
      </c>
      <c r="D511" s="8">
        <v>42609</v>
      </c>
      <c r="E511" s="7">
        <v>2016</v>
      </c>
      <c r="F511" s="13">
        <v>81.5</v>
      </c>
      <c r="G511" s="13">
        <f t="shared" si="28"/>
        <v>42856.480000000003</v>
      </c>
      <c r="H511" s="14">
        <f t="shared" si="29"/>
        <v>30.431664009736672</v>
      </c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</row>
    <row r="512" spans="1:19">
      <c r="A512" s="21">
        <f t="shared" si="27"/>
        <v>511</v>
      </c>
      <c r="B512" s="4">
        <v>-38.68</v>
      </c>
      <c r="C512" s="3">
        <f t="shared" si="20"/>
        <v>13003.259999999995</v>
      </c>
      <c r="D512" s="8">
        <v>42610</v>
      </c>
      <c r="E512" s="7">
        <v>2016</v>
      </c>
      <c r="F512" s="13">
        <v>61</v>
      </c>
      <c r="G512" s="13">
        <f t="shared" si="28"/>
        <v>42917.48</v>
      </c>
      <c r="H512" s="14">
        <f t="shared" si="29"/>
        <v>30.298284055820595</v>
      </c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</row>
    <row r="513" spans="1:19">
      <c r="A513" s="21">
        <f t="shared" si="27"/>
        <v>512</v>
      </c>
      <c r="B513" s="3">
        <v>179.59</v>
      </c>
      <c r="C513" s="3">
        <f t="shared" si="20"/>
        <v>13182.849999999995</v>
      </c>
      <c r="D513" s="8">
        <v>42611</v>
      </c>
      <c r="E513" s="7">
        <v>2016</v>
      </c>
      <c r="F513" s="13">
        <v>121.5</v>
      </c>
      <c r="G513" s="13">
        <f t="shared" si="28"/>
        <v>43038.98</v>
      </c>
      <c r="H513" s="14">
        <f t="shared" si="29"/>
        <v>30.630024224551779</v>
      </c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</row>
    <row r="514" spans="1:19">
      <c r="A514" s="21">
        <f t="shared" si="27"/>
        <v>513</v>
      </c>
      <c r="B514" s="4">
        <v>-53.5</v>
      </c>
      <c r="C514" s="3">
        <f t="shared" si="20"/>
        <v>13129.349999999995</v>
      </c>
      <c r="D514" s="8">
        <v>42612</v>
      </c>
      <c r="E514" s="7">
        <v>2016</v>
      </c>
      <c r="F514" s="13">
        <v>60</v>
      </c>
      <c r="G514" s="13">
        <f t="shared" si="28"/>
        <v>43098.98</v>
      </c>
      <c r="H514" s="14">
        <f t="shared" si="29"/>
        <v>30.463249942342006</v>
      </c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</row>
    <row r="515" spans="1:19">
      <c r="A515" s="21">
        <f t="shared" si="27"/>
        <v>514</v>
      </c>
      <c r="B515" s="4">
        <v>-113.65</v>
      </c>
      <c r="C515" s="3">
        <f t="shared" si="20"/>
        <v>13015.699999999995</v>
      </c>
      <c r="D515" s="8">
        <v>42613</v>
      </c>
      <c r="E515" s="7">
        <v>2016</v>
      </c>
      <c r="F515" s="13">
        <v>116.5</v>
      </c>
      <c r="G515" s="13">
        <f t="shared" si="28"/>
        <v>43215.48</v>
      </c>
      <c r="H515" s="14">
        <f t="shared" si="29"/>
        <v>30.118142850663681</v>
      </c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</row>
    <row r="516" spans="1:19">
      <c r="A516" s="21">
        <f t="shared" si="27"/>
        <v>515</v>
      </c>
      <c r="B516" s="4">
        <v>-70</v>
      </c>
      <c r="C516" s="3">
        <f t="shared" si="20"/>
        <v>12945.699999999995</v>
      </c>
      <c r="D516" s="8">
        <v>42614</v>
      </c>
      <c r="E516" s="7">
        <v>2016</v>
      </c>
      <c r="F516" s="13">
        <v>70</v>
      </c>
      <c r="G516" s="13">
        <f t="shared" si="28"/>
        <v>43285.48</v>
      </c>
      <c r="H516" s="14">
        <f t="shared" si="29"/>
        <v>29.907719632541891</v>
      </c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</row>
    <row r="517" spans="1:19">
      <c r="A517" s="21">
        <f t="shared" si="27"/>
        <v>516</v>
      </c>
      <c r="B517" s="3">
        <v>30</v>
      </c>
      <c r="C517" s="3">
        <f t="shared" si="20"/>
        <v>12975.699999999995</v>
      </c>
      <c r="D517" s="8">
        <v>42615</v>
      </c>
      <c r="E517" s="7">
        <v>2016</v>
      </c>
      <c r="F517" s="13">
        <v>50</v>
      </c>
      <c r="G517" s="13">
        <f t="shared" si="28"/>
        <v>43335.48</v>
      </c>
      <c r="H517" s="14">
        <f t="shared" si="29"/>
        <v>29.94243977452193</v>
      </c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</row>
    <row r="518" spans="1:19">
      <c r="A518" s="21">
        <f t="shared" si="27"/>
        <v>517</v>
      </c>
      <c r="B518" s="4">
        <v>-18.600000000000001</v>
      </c>
      <c r="C518" s="3">
        <f t="shared" si="20"/>
        <v>12957.099999999995</v>
      </c>
      <c r="D518" s="8">
        <v>42616</v>
      </c>
      <c r="E518" s="7">
        <v>2016</v>
      </c>
      <c r="F518" s="13">
        <v>161.5</v>
      </c>
      <c r="G518" s="13">
        <f t="shared" si="28"/>
        <v>43496.98</v>
      </c>
      <c r="H518" s="14">
        <f t="shared" si="29"/>
        <v>29.788504857118802</v>
      </c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</row>
    <row r="519" spans="1:19">
      <c r="A519" s="21">
        <f t="shared" si="27"/>
        <v>518</v>
      </c>
      <c r="B519" s="4">
        <v>-60</v>
      </c>
      <c r="C519" s="3">
        <f t="shared" si="20"/>
        <v>12897.099999999995</v>
      </c>
      <c r="D519" s="8">
        <v>42617</v>
      </c>
      <c r="E519" s="7">
        <v>2016</v>
      </c>
      <c r="F519" s="13">
        <v>60</v>
      </c>
      <c r="G519" s="13">
        <f t="shared" si="28"/>
        <v>43556.98</v>
      </c>
      <c r="H519" s="14">
        <f t="shared" si="29"/>
        <v>29.609720416796559</v>
      </c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</row>
    <row r="520" spans="1:19">
      <c r="A520" s="21">
        <f t="shared" ref="A520:A583" si="30">A519+1</f>
        <v>519</v>
      </c>
      <c r="B520" s="3">
        <v>225.58</v>
      </c>
      <c r="C520" s="3">
        <f t="shared" si="20"/>
        <v>13122.679999999995</v>
      </c>
      <c r="D520" s="8">
        <v>42618</v>
      </c>
      <c r="E520" s="7">
        <v>2016</v>
      </c>
      <c r="F520" s="13">
        <v>81.5</v>
      </c>
      <c r="G520" s="13">
        <f t="shared" si="28"/>
        <v>43638.48</v>
      </c>
      <c r="H520" s="14">
        <f t="shared" si="29"/>
        <v>30.071349872864484</v>
      </c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</row>
    <row r="521" spans="1:19">
      <c r="A521" s="21">
        <f t="shared" si="30"/>
        <v>520</v>
      </c>
      <c r="B521" s="4">
        <v>-50</v>
      </c>
      <c r="C521" s="3">
        <f t="shared" si="20"/>
        <v>13072.679999999995</v>
      </c>
      <c r="D521" s="8">
        <v>42619</v>
      </c>
      <c r="E521" s="7">
        <v>2016</v>
      </c>
      <c r="F521" s="13">
        <v>50</v>
      </c>
      <c r="G521" s="13">
        <f t="shared" si="28"/>
        <v>43688.480000000003</v>
      </c>
      <c r="H521" s="14">
        <f t="shared" si="29"/>
        <v>29.922487575672108</v>
      </c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</row>
    <row r="522" spans="1:19">
      <c r="A522" s="21">
        <f t="shared" si="30"/>
        <v>521</v>
      </c>
      <c r="B522" s="3">
        <v>100.78</v>
      </c>
      <c r="C522" s="3">
        <f t="shared" si="20"/>
        <v>13173.459999999995</v>
      </c>
      <c r="D522" s="8">
        <v>42620</v>
      </c>
      <c r="E522" s="7">
        <v>2016</v>
      </c>
      <c r="F522" s="13">
        <v>71.5</v>
      </c>
      <c r="G522" s="13">
        <f t="shared" si="28"/>
        <v>43759.98</v>
      </c>
      <c r="H522" s="14">
        <f t="shared" si="29"/>
        <v>30.103898584962778</v>
      </c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</row>
    <row r="523" spans="1:19">
      <c r="A523" s="21">
        <f t="shared" si="30"/>
        <v>522</v>
      </c>
      <c r="B523" s="3">
        <v>24.14</v>
      </c>
      <c r="C523" s="3">
        <f t="shared" si="20"/>
        <v>13197.599999999995</v>
      </c>
      <c r="D523" s="8">
        <v>42621</v>
      </c>
      <c r="E523" s="7">
        <v>2016</v>
      </c>
      <c r="F523" s="13">
        <v>111.5</v>
      </c>
      <c r="G523" s="13">
        <f t="shared" si="28"/>
        <v>43871.48</v>
      </c>
      <c r="H523" s="14">
        <f t="shared" si="29"/>
        <v>30.082413449466472</v>
      </c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</row>
    <row r="524" spans="1:19">
      <c r="A524" s="21">
        <f t="shared" si="30"/>
        <v>523</v>
      </c>
      <c r="B524" s="4">
        <v>-1.57</v>
      </c>
      <c r="C524" s="3">
        <f t="shared" si="20"/>
        <v>13196.029999999995</v>
      </c>
      <c r="D524" s="8">
        <v>42622</v>
      </c>
      <c r="E524" s="7">
        <v>2016</v>
      </c>
      <c r="F524" s="13">
        <v>96.5</v>
      </c>
      <c r="G524" s="13">
        <f t="shared" si="28"/>
        <v>43967.98</v>
      </c>
      <c r="H524" s="14">
        <f t="shared" si="29"/>
        <v>30.012818419222338</v>
      </c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</row>
    <row r="525" spans="1:19">
      <c r="A525" s="21">
        <f t="shared" si="30"/>
        <v>524</v>
      </c>
      <c r="B525" s="3">
        <v>38.57</v>
      </c>
      <c r="C525" s="3">
        <f t="shared" si="20"/>
        <v>13234.599999999995</v>
      </c>
      <c r="D525" s="8">
        <v>42623</v>
      </c>
      <c r="E525" s="7">
        <v>2016</v>
      </c>
      <c r="F525" s="13">
        <v>111.5</v>
      </c>
      <c r="G525" s="13">
        <f t="shared" si="28"/>
        <v>44079.48</v>
      </c>
      <c r="H525" s="14">
        <f t="shared" si="29"/>
        <v>30.024401376785736</v>
      </c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</row>
    <row r="526" spans="1:19">
      <c r="A526" s="21">
        <f t="shared" si="30"/>
        <v>525</v>
      </c>
      <c r="B526" s="3">
        <v>558.14</v>
      </c>
      <c r="C526" s="3">
        <f t="shared" si="20"/>
        <v>13792.739999999994</v>
      </c>
      <c r="D526" s="8">
        <v>42624</v>
      </c>
      <c r="E526" s="7">
        <v>2016</v>
      </c>
      <c r="F526" s="13">
        <v>91</v>
      </c>
      <c r="G526" s="13">
        <f t="shared" si="28"/>
        <v>44170.48</v>
      </c>
      <c r="H526" s="14">
        <f t="shared" si="29"/>
        <v>31.226149229077865</v>
      </c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</row>
    <row r="527" spans="1:19">
      <c r="A527" s="21">
        <f t="shared" si="30"/>
        <v>526</v>
      </c>
      <c r="B527" s="3">
        <v>259.19</v>
      </c>
      <c r="C527" s="3">
        <f t="shared" si="20"/>
        <v>14051.929999999995</v>
      </c>
      <c r="D527" s="8">
        <v>42625</v>
      </c>
      <c r="E527" s="7">
        <v>2016</v>
      </c>
      <c r="F527" s="13">
        <v>71</v>
      </c>
      <c r="G527" s="13">
        <f t="shared" si="28"/>
        <v>44241.48</v>
      </c>
      <c r="H527" s="14">
        <f t="shared" si="29"/>
        <v>31.761889520874963</v>
      </c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</row>
    <row r="528" spans="1:19">
      <c r="A528" s="21">
        <f t="shared" si="30"/>
        <v>527</v>
      </c>
      <c r="B528" s="3">
        <v>47.8</v>
      </c>
      <c r="C528" s="3">
        <f t="shared" si="20"/>
        <v>14099.729999999994</v>
      </c>
      <c r="D528" s="8">
        <v>42626</v>
      </c>
      <c r="E528" s="7">
        <v>2016</v>
      </c>
      <c r="F528" s="13">
        <v>101.5</v>
      </c>
      <c r="G528" s="13">
        <f t="shared" si="28"/>
        <v>44342.98</v>
      </c>
      <c r="H528" s="14">
        <f t="shared" si="29"/>
        <v>31.796983423306219</v>
      </c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</row>
    <row r="529" spans="1:19">
      <c r="A529" s="21">
        <f t="shared" si="30"/>
        <v>528</v>
      </c>
      <c r="B529" s="3">
        <v>55.4</v>
      </c>
      <c r="C529" s="3">
        <f t="shared" si="20"/>
        <v>14155.129999999994</v>
      </c>
      <c r="D529" s="8">
        <v>42627</v>
      </c>
      <c r="E529" s="7">
        <v>2016</v>
      </c>
      <c r="F529" s="13">
        <v>48</v>
      </c>
      <c r="G529" s="13">
        <f t="shared" si="28"/>
        <v>44390.98</v>
      </c>
      <c r="H529" s="14">
        <f t="shared" si="29"/>
        <v>31.887401449573748</v>
      </c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</row>
    <row r="530" spans="1:19">
      <c r="A530" s="21">
        <f t="shared" si="30"/>
        <v>529</v>
      </c>
      <c r="B530" s="3">
        <v>1.7</v>
      </c>
      <c r="C530" s="3">
        <f t="shared" si="20"/>
        <v>14156.829999999994</v>
      </c>
      <c r="D530" s="8">
        <v>42628</v>
      </c>
      <c r="E530" s="7">
        <v>2016</v>
      </c>
      <c r="F530" s="13">
        <v>121.5</v>
      </c>
      <c r="G530" s="13">
        <f t="shared" si="28"/>
        <v>44512.480000000003</v>
      </c>
      <c r="H530" s="14">
        <f t="shared" si="29"/>
        <v>31.804181658716825</v>
      </c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</row>
    <row r="531" spans="1:19">
      <c r="A531" s="21">
        <f t="shared" si="30"/>
        <v>530</v>
      </c>
      <c r="B531" s="4">
        <v>-30.5</v>
      </c>
      <c r="C531" s="3">
        <f t="shared" si="20"/>
        <v>14126.329999999994</v>
      </c>
      <c r="D531" s="8">
        <v>42629</v>
      </c>
      <c r="E531" s="7">
        <v>2016</v>
      </c>
      <c r="F531" s="13">
        <v>121.5</v>
      </c>
      <c r="G531" s="13">
        <f t="shared" si="28"/>
        <v>44633.98</v>
      </c>
      <c r="H531" s="14">
        <f t="shared" si="29"/>
        <v>31.649272594556866</v>
      </c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</row>
    <row r="532" spans="1:19">
      <c r="A532" s="21">
        <f t="shared" si="30"/>
        <v>531</v>
      </c>
      <c r="B532" s="3">
        <v>99.11</v>
      </c>
      <c r="C532" s="3">
        <f t="shared" si="20"/>
        <v>14225.439999999995</v>
      </c>
      <c r="D532" s="8">
        <v>42630</v>
      </c>
      <c r="E532" s="7">
        <v>2016</v>
      </c>
      <c r="F532" s="13">
        <v>101.5</v>
      </c>
      <c r="G532" s="13">
        <f t="shared" si="28"/>
        <v>44735.48</v>
      </c>
      <c r="H532" s="14">
        <f t="shared" si="29"/>
        <v>31.799010539285582</v>
      </c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</row>
    <row r="533" spans="1:19">
      <c r="A533" s="21">
        <f t="shared" si="30"/>
        <v>532</v>
      </c>
      <c r="B533" s="4">
        <v>-30.5</v>
      </c>
      <c r="C533" s="3">
        <f t="shared" si="20"/>
        <v>14194.939999999995</v>
      </c>
      <c r="D533" s="8">
        <v>42631</v>
      </c>
      <c r="E533" s="7">
        <v>2016</v>
      </c>
      <c r="F533" s="13">
        <v>80</v>
      </c>
      <c r="G533" s="13">
        <f t="shared" si="28"/>
        <v>44815.48</v>
      </c>
      <c r="H533" s="14">
        <f t="shared" si="29"/>
        <v>31.674189364924786</v>
      </c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</row>
    <row r="534" spans="1:19">
      <c r="A534" s="21">
        <f t="shared" si="30"/>
        <v>533</v>
      </c>
      <c r="B534" s="4">
        <v>-46.48</v>
      </c>
      <c r="C534" s="3">
        <f t="shared" si="20"/>
        <v>14148.459999999995</v>
      </c>
      <c r="D534" s="8">
        <v>42632</v>
      </c>
      <c r="E534" s="7">
        <v>2016</v>
      </c>
      <c r="F534" s="13">
        <v>111.5</v>
      </c>
      <c r="G534" s="13">
        <f t="shared" si="28"/>
        <v>44926.98</v>
      </c>
      <c r="H534" s="14">
        <f t="shared" si="29"/>
        <v>31.492123441192788</v>
      </c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</row>
    <row r="535" spans="1:19">
      <c r="A535" s="21">
        <f t="shared" si="30"/>
        <v>534</v>
      </c>
      <c r="B535" s="4">
        <v>-76.77</v>
      </c>
      <c r="C535" s="3">
        <f t="shared" si="20"/>
        <v>14071.689999999995</v>
      </c>
      <c r="D535" s="8">
        <v>42633</v>
      </c>
      <c r="E535" s="7">
        <v>2016</v>
      </c>
      <c r="F535" s="13">
        <v>81.5</v>
      </c>
      <c r="G535" s="13">
        <f t="shared" si="28"/>
        <v>45008.480000000003</v>
      </c>
      <c r="H535" s="14">
        <f t="shared" si="29"/>
        <v>31.264530595123396</v>
      </c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</row>
    <row r="536" spans="1:19">
      <c r="A536" s="21">
        <f t="shared" si="30"/>
        <v>535</v>
      </c>
      <c r="B536" s="3">
        <v>155.1</v>
      </c>
      <c r="C536" s="3">
        <f t="shared" si="20"/>
        <v>14226.789999999995</v>
      </c>
      <c r="D536" s="8">
        <v>42634</v>
      </c>
      <c r="E536" s="7">
        <v>2016</v>
      </c>
      <c r="F536" s="13">
        <v>91.5</v>
      </c>
      <c r="G536" s="13">
        <f t="shared" si="28"/>
        <v>45099.98</v>
      </c>
      <c r="H536" s="14">
        <f t="shared" si="29"/>
        <v>31.545002902440299</v>
      </c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</row>
    <row r="537" spans="1:19">
      <c r="A537" s="21">
        <f t="shared" si="30"/>
        <v>536</v>
      </c>
      <c r="B537" s="4">
        <v>-61.5</v>
      </c>
      <c r="C537" s="3">
        <f t="shared" si="20"/>
        <v>14165.289999999995</v>
      </c>
      <c r="D537" s="8">
        <v>42635</v>
      </c>
      <c r="E537" s="7">
        <v>2016</v>
      </c>
      <c r="F537" s="13">
        <v>66</v>
      </c>
      <c r="G537" s="13">
        <f t="shared" si="28"/>
        <v>45165.98</v>
      </c>
      <c r="H537" s="14">
        <f t="shared" si="29"/>
        <v>31.362742488926386</v>
      </c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</row>
    <row r="538" spans="1:19">
      <c r="A538" s="21">
        <f t="shared" si="30"/>
        <v>537</v>
      </c>
      <c r="B538" s="4">
        <v>-100.97</v>
      </c>
      <c r="C538" s="3">
        <f t="shared" si="20"/>
        <v>14064.319999999996</v>
      </c>
      <c r="D538" s="8">
        <v>42636</v>
      </c>
      <c r="E538" s="7">
        <v>2016</v>
      </c>
      <c r="F538" s="13">
        <v>101.5</v>
      </c>
      <c r="G538" s="13">
        <f t="shared" si="28"/>
        <v>45267.48</v>
      </c>
      <c r="H538" s="14">
        <f t="shared" si="29"/>
        <v>31.069368120337149</v>
      </c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</row>
    <row r="539" spans="1:19">
      <c r="A539" s="21">
        <f t="shared" si="30"/>
        <v>538</v>
      </c>
      <c r="B539" s="3">
        <v>81.2</v>
      </c>
      <c r="C539" s="3">
        <f t="shared" si="20"/>
        <v>14145.519999999997</v>
      </c>
      <c r="D539" s="8">
        <v>42637</v>
      </c>
      <c r="E539" s="7">
        <v>2016</v>
      </c>
      <c r="F539" s="13">
        <v>91</v>
      </c>
      <c r="G539" s="13">
        <f t="shared" si="28"/>
        <v>45358.48</v>
      </c>
      <c r="H539" s="14">
        <f t="shared" si="29"/>
        <v>31.186053853656464</v>
      </c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</row>
    <row r="540" spans="1:19">
      <c r="A540" s="21">
        <f t="shared" si="30"/>
        <v>539</v>
      </c>
      <c r="B540" s="3">
        <v>81.12</v>
      </c>
      <c r="C540" s="3">
        <f t="shared" si="20"/>
        <v>14226.639999999998</v>
      </c>
      <c r="D540" s="8">
        <v>42638</v>
      </c>
      <c r="E540" s="7">
        <v>2016</v>
      </c>
      <c r="F540" s="13">
        <v>61</v>
      </c>
      <c r="G540" s="13">
        <f t="shared" si="28"/>
        <v>45419.48</v>
      </c>
      <c r="H540" s="14">
        <f t="shared" si="29"/>
        <v>31.322771638953146</v>
      </c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</row>
    <row r="541" spans="1:19">
      <c r="A541" s="21">
        <f t="shared" si="30"/>
        <v>540</v>
      </c>
      <c r="B541" s="3">
        <v>36.89</v>
      </c>
      <c r="C541" s="3">
        <f t="shared" si="20"/>
        <v>14263.529999999997</v>
      </c>
      <c r="D541" s="8">
        <v>42639</v>
      </c>
      <c r="E541" s="7">
        <v>2016</v>
      </c>
      <c r="F541" s="13">
        <v>91</v>
      </c>
      <c r="G541" s="13">
        <f t="shared" si="28"/>
        <v>45510.48</v>
      </c>
      <c r="H541" s="14">
        <f t="shared" si="29"/>
        <v>31.341198774436119</v>
      </c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</row>
    <row r="542" spans="1:19">
      <c r="A542" s="21">
        <f t="shared" si="30"/>
        <v>541</v>
      </c>
      <c r="B542" s="4">
        <v>-27.25</v>
      </c>
      <c r="C542" s="3">
        <f t="shared" si="20"/>
        <v>14236.279999999997</v>
      </c>
      <c r="D542" s="8">
        <v>42640</v>
      </c>
      <c r="E542" s="7">
        <v>2016</v>
      </c>
      <c r="F542" s="13">
        <v>81.5</v>
      </c>
      <c r="G542" s="13">
        <f t="shared" si="28"/>
        <v>45591.98</v>
      </c>
      <c r="H542" s="14">
        <f t="shared" si="29"/>
        <v>31.22540411712761</v>
      </c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</row>
    <row r="543" spans="1:19">
      <c r="A543" s="21">
        <f t="shared" si="30"/>
        <v>542</v>
      </c>
      <c r="B543" s="3">
        <v>33.42</v>
      </c>
      <c r="C543" s="3">
        <f t="shared" si="20"/>
        <v>14269.699999999997</v>
      </c>
      <c r="D543" s="8">
        <v>42641</v>
      </c>
      <c r="E543" s="7">
        <v>2016</v>
      </c>
      <c r="F543" s="13">
        <v>101.5</v>
      </c>
      <c r="G543" s="13">
        <f t="shared" si="28"/>
        <v>45693.48</v>
      </c>
      <c r="H543" s="14">
        <f t="shared" si="29"/>
        <v>31.229181931426531</v>
      </c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</row>
    <row r="544" spans="1:19">
      <c r="A544" s="21">
        <f t="shared" si="30"/>
        <v>543</v>
      </c>
      <c r="B544" s="4">
        <v>-93.46</v>
      </c>
      <c r="C544" s="3">
        <f t="shared" si="20"/>
        <v>14176.239999999998</v>
      </c>
      <c r="D544" s="8">
        <v>42642</v>
      </c>
      <c r="E544" s="7">
        <v>2016</v>
      </c>
      <c r="F544" s="13">
        <v>96.5</v>
      </c>
      <c r="G544" s="13">
        <f t="shared" si="28"/>
        <v>45789.98</v>
      </c>
      <c r="H544" s="14">
        <f t="shared" si="29"/>
        <v>30.959262266548265</v>
      </c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</row>
    <row r="545" spans="1:19">
      <c r="A545" s="21">
        <f t="shared" si="30"/>
        <v>544</v>
      </c>
      <c r="B545" s="3">
        <v>108.11</v>
      </c>
      <c r="C545" s="3">
        <f t="shared" si="20"/>
        <v>14284.349999999999</v>
      </c>
      <c r="D545" s="8">
        <v>42643</v>
      </c>
      <c r="E545" s="7">
        <v>2016</v>
      </c>
      <c r="F545" s="13">
        <v>80</v>
      </c>
      <c r="G545" s="13">
        <f t="shared" si="28"/>
        <v>45869.98</v>
      </c>
      <c r="H545" s="14">
        <f t="shared" si="29"/>
        <v>31.140955369939118</v>
      </c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</row>
    <row r="546" spans="1:19">
      <c r="A546" s="21">
        <f t="shared" si="30"/>
        <v>545</v>
      </c>
      <c r="B546" s="3">
        <v>434.51</v>
      </c>
      <c r="C546" s="3">
        <f t="shared" si="20"/>
        <v>14718.859999999999</v>
      </c>
      <c r="D546" s="8">
        <v>42644</v>
      </c>
      <c r="E546" s="7">
        <v>2016</v>
      </c>
      <c r="F546" s="13">
        <v>141.5</v>
      </c>
      <c r="G546" s="13">
        <f t="shared" si="28"/>
        <v>46011.48</v>
      </c>
      <c r="H546" s="14">
        <f t="shared" si="29"/>
        <v>31.989538263059565</v>
      </c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</row>
    <row r="547" spans="1:19">
      <c r="A547" s="21">
        <f t="shared" si="30"/>
        <v>546</v>
      </c>
      <c r="B547" s="4">
        <v>-65</v>
      </c>
      <c r="C547" s="3">
        <f t="shared" si="20"/>
        <v>14653.859999999999</v>
      </c>
      <c r="D547" s="8">
        <v>42645</v>
      </c>
      <c r="E547" s="7">
        <v>2016</v>
      </c>
      <c r="F547" s="13">
        <v>70</v>
      </c>
      <c r="G547" s="13">
        <f t="shared" ref="G547:G610" si="31">F547+G546</f>
        <v>46081.48</v>
      </c>
      <c r="H547" s="14">
        <f t="shared" ref="H547:H610" si="32">C547/G547*100</f>
        <v>31.799890107696189</v>
      </c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</row>
    <row r="548" spans="1:19">
      <c r="A548" s="21">
        <f t="shared" si="30"/>
        <v>547</v>
      </c>
      <c r="B548" s="4">
        <v>-75</v>
      </c>
      <c r="C548" s="3">
        <f t="shared" si="20"/>
        <v>14578.859999999999</v>
      </c>
      <c r="D548" s="8">
        <v>42646</v>
      </c>
      <c r="E548" s="7">
        <v>2016</v>
      </c>
      <c r="F548" s="13">
        <v>81</v>
      </c>
      <c r="G548" s="13">
        <f t="shared" si="31"/>
        <v>46162.48</v>
      </c>
      <c r="H548" s="14">
        <f t="shared" si="32"/>
        <v>31.581622131219984</v>
      </c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</row>
    <row r="549" spans="1:19">
      <c r="A549" s="21">
        <f t="shared" si="30"/>
        <v>548</v>
      </c>
      <c r="B549" s="4">
        <v>-46.75</v>
      </c>
      <c r="C549" s="3">
        <f t="shared" si="20"/>
        <v>14532.109999999999</v>
      </c>
      <c r="D549" s="8">
        <v>42647</v>
      </c>
      <c r="E549" s="7">
        <v>2016</v>
      </c>
      <c r="F549" s="13">
        <v>111.5</v>
      </c>
      <c r="G549" s="13">
        <f t="shared" si="31"/>
        <v>46273.98</v>
      </c>
      <c r="H549" s="14">
        <f t="shared" si="32"/>
        <v>31.404495571809466</v>
      </c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</row>
    <row r="550" spans="1:19">
      <c r="A550" s="21">
        <f t="shared" si="30"/>
        <v>549</v>
      </c>
      <c r="B550" s="4">
        <v>-70</v>
      </c>
      <c r="C550" s="3">
        <f t="shared" si="20"/>
        <v>14462.109999999999</v>
      </c>
      <c r="D550" s="8">
        <v>42648</v>
      </c>
      <c r="E550" s="7">
        <v>2016</v>
      </c>
      <c r="F550" s="13">
        <v>70</v>
      </c>
      <c r="G550" s="13">
        <f t="shared" si="31"/>
        <v>46343.98</v>
      </c>
      <c r="H550" s="14">
        <f t="shared" si="32"/>
        <v>31.206016401698772</v>
      </c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</row>
    <row r="551" spans="1:19">
      <c r="A551" s="21">
        <f t="shared" si="30"/>
        <v>550</v>
      </c>
      <c r="B551" s="3">
        <v>67.25</v>
      </c>
      <c r="C551" s="3">
        <f t="shared" si="20"/>
        <v>14529.359999999999</v>
      </c>
      <c r="D551" s="8">
        <v>42649</v>
      </c>
      <c r="E551" s="7">
        <v>2016</v>
      </c>
      <c r="F551" s="13">
        <v>53</v>
      </c>
      <c r="G551" s="13">
        <f t="shared" si="31"/>
        <v>46396.98</v>
      </c>
      <c r="H551" s="14">
        <f t="shared" si="32"/>
        <v>31.315314057078709</v>
      </c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</row>
    <row r="552" spans="1:19">
      <c r="A552" s="21">
        <f t="shared" si="30"/>
        <v>551</v>
      </c>
      <c r="B552" s="3">
        <v>77.19</v>
      </c>
      <c r="C552" s="3">
        <f t="shared" si="20"/>
        <v>14606.55</v>
      </c>
      <c r="D552" s="8">
        <v>42650</v>
      </c>
      <c r="E552" s="7">
        <v>2016</v>
      </c>
      <c r="F552" s="13">
        <v>70</v>
      </c>
      <c r="G552" s="13">
        <f t="shared" si="31"/>
        <v>46466.98</v>
      </c>
      <c r="H552" s="14">
        <f t="shared" si="32"/>
        <v>31.434257186501036</v>
      </c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</row>
    <row r="553" spans="1:19">
      <c r="A553" s="21">
        <f t="shared" si="30"/>
        <v>552</v>
      </c>
      <c r="B553" s="4">
        <v>-136.35</v>
      </c>
      <c r="C553" s="3">
        <f t="shared" si="20"/>
        <v>14470.199999999999</v>
      </c>
      <c r="D553" s="8">
        <v>42651</v>
      </c>
      <c r="E553" s="7">
        <v>2016</v>
      </c>
      <c r="F553" s="13">
        <v>141.5</v>
      </c>
      <c r="G553" s="13">
        <f t="shared" si="31"/>
        <v>46608.480000000003</v>
      </c>
      <c r="H553" s="14">
        <f t="shared" si="32"/>
        <v>31.046281706676549</v>
      </c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</row>
    <row r="554" spans="1:19">
      <c r="A554" s="21">
        <f t="shared" si="30"/>
        <v>553</v>
      </c>
      <c r="B554" s="4">
        <v>-50</v>
      </c>
      <c r="C554" s="3">
        <f t="shared" si="20"/>
        <v>14420.199999999999</v>
      </c>
      <c r="D554" s="8">
        <v>42652</v>
      </c>
      <c r="E554" s="7">
        <v>2016</v>
      </c>
      <c r="F554" s="13">
        <v>50</v>
      </c>
      <c r="G554" s="13">
        <f t="shared" si="31"/>
        <v>46658.48</v>
      </c>
      <c r="H554" s="14">
        <f t="shared" si="32"/>
        <v>30.905850340602605</v>
      </c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</row>
    <row r="555" spans="1:19">
      <c r="A555" s="21">
        <f t="shared" si="30"/>
        <v>554</v>
      </c>
      <c r="B555" s="3">
        <v>266.32</v>
      </c>
      <c r="C555" s="3">
        <f t="shared" si="20"/>
        <v>14686.519999999999</v>
      </c>
      <c r="D555" s="8">
        <v>42653</v>
      </c>
      <c r="E555" s="7">
        <v>2016</v>
      </c>
      <c r="F555" s="13">
        <v>91.5</v>
      </c>
      <c r="G555" s="13">
        <f t="shared" si="31"/>
        <v>46749.98</v>
      </c>
      <c r="H555" s="14">
        <f t="shared" si="32"/>
        <v>31.415029482365547</v>
      </c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</row>
    <row r="556" spans="1:19">
      <c r="A556" s="21">
        <f t="shared" si="30"/>
        <v>555</v>
      </c>
      <c r="B556" s="3">
        <v>125.03</v>
      </c>
      <c r="C556" s="3">
        <f t="shared" si="20"/>
        <v>14811.55</v>
      </c>
      <c r="D556" s="8">
        <v>42654</v>
      </c>
      <c r="E556" s="7">
        <v>2016</v>
      </c>
      <c r="F556" s="13">
        <v>81.5</v>
      </c>
      <c r="G556" s="13">
        <f t="shared" si="31"/>
        <v>46831.48</v>
      </c>
      <c r="H556" s="14">
        <f t="shared" si="32"/>
        <v>31.627336996396437</v>
      </c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</row>
    <row r="557" spans="1:19">
      <c r="A557" s="21">
        <f t="shared" si="30"/>
        <v>556</v>
      </c>
      <c r="B557" s="3">
        <v>32.049999999999997</v>
      </c>
      <c r="C557" s="3">
        <f t="shared" si="20"/>
        <v>14843.599999999999</v>
      </c>
      <c r="D557" s="8">
        <v>42655</v>
      </c>
      <c r="E557" s="7">
        <v>2016</v>
      </c>
      <c r="F557" s="13">
        <v>157.72</v>
      </c>
      <c r="G557" s="13">
        <f t="shared" si="31"/>
        <v>46989.200000000004</v>
      </c>
      <c r="H557" s="14">
        <f t="shared" si="32"/>
        <v>31.589386497322785</v>
      </c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</row>
    <row r="558" spans="1:19">
      <c r="A558" s="21">
        <f t="shared" si="30"/>
        <v>557</v>
      </c>
      <c r="B558" s="4">
        <v>-93</v>
      </c>
      <c r="C558" s="3">
        <f t="shared" si="20"/>
        <v>14750.599999999999</v>
      </c>
      <c r="D558" s="8">
        <v>42656</v>
      </c>
      <c r="E558" s="7">
        <v>2016</v>
      </c>
      <c r="F558" s="13">
        <v>96.5</v>
      </c>
      <c r="G558" s="13">
        <f t="shared" si="31"/>
        <v>47085.700000000004</v>
      </c>
      <c r="H558" s="14">
        <f t="shared" si="32"/>
        <v>31.327133290999171</v>
      </c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</row>
    <row r="559" spans="1:19">
      <c r="A559" s="21">
        <f t="shared" si="30"/>
        <v>558</v>
      </c>
      <c r="B559" s="3">
        <v>47.25</v>
      </c>
      <c r="C559" s="3">
        <f t="shared" si="20"/>
        <v>14797.849999999999</v>
      </c>
      <c r="D559" s="8">
        <v>42657</v>
      </c>
      <c r="E559" s="7">
        <v>2016</v>
      </c>
      <c r="F559" s="13">
        <v>70</v>
      </c>
      <c r="G559" s="13">
        <f t="shared" si="31"/>
        <v>47155.700000000004</v>
      </c>
      <c r="H559" s="14">
        <f t="shared" si="32"/>
        <v>31.380829889069606</v>
      </c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</row>
    <row r="560" spans="1:19">
      <c r="A560" s="21">
        <f t="shared" si="30"/>
        <v>559</v>
      </c>
      <c r="B560" s="3">
        <v>150</v>
      </c>
      <c r="C560" s="3">
        <f t="shared" si="20"/>
        <v>14947.849999999999</v>
      </c>
      <c r="D560" s="8">
        <v>42658</v>
      </c>
      <c r="E560" s="7">
        <v>2016</v>
      </c>
      <c r="F560" s="13">
        <v>151.5</v>
      </c>
      <c r="G560" s="13">
        <f t="shared" si="31"/>
        <v>47307.200000000004</v>
      </c>
      <c r="H560" s="14">
        <f t="shared" si="32"/>
        <v>31.597410119389853</v>
      </c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</row>
    <row r="561" spans="1:19">
      <c r="A561" s="21">
        <f t="shared" si="30"/>
        <v>560</v>
      </c>
      <c r="B561" s="5">
        <v>0</v>
      </c>
      <c r="C561" s="3">
        <f t="shared" si="20"/>
        <v>14947.849999999999</v>
      </c>
      <c r="D561" s="8">
        <v>42659</v>
      </c>
      <c r="E561" s="7">
        <v>2016</v>
      </c>
      <c r="F561" s="13">
        <v>0</v>
      </c>
      <c r="G561" s="13">
        <f t="shared" si="31"/>
        <v>47307.200000000004</v>
      </c>
      <c r="H561" s="14">
        <f t="shared" si="32"/>
        <v>31.597410119389853</v>
      </c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</row>
    <row r="562" spans="1:19">
      <c r="A562" s="21">
        <f t="shared" si="30"/>
        <v>561</v>
      </c>
      <c r="B562" s="4">
        <v>-67.87</v>
      </c>
      <c r="C562" s="3">
        <f t="shared" si="20"/>
        <v>14879.979999999998</v>
      </c>
      <c r="D562" s="8">
        <v>42660</v>
      </c>
      <c r="E562" s="7">
        <v>2016</v>
      </c>
      <c r="F562" s="13">
        <v>70</v>
      </c>
      <c r="G562" s="13">
        <f t="shared" si="31"/>
        <v>47377.200000000004</v>
      </c>
      <c r="H562" s="14">
        <f t="shared" si="32"/>
        <v>31.407470259956259</v>
      </c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</row>
    <row r="563" spans="1:19">
      <c r="A563" s="21">
        <f t="shared" si="30"/>
        <v>562</v>
      </c>
      <c r="B563" s="3">
        <v>236</v>
      </c>
      <c r="C563" s="3">
        <f t="shared" si="20"/>
        <v>15115.979999999998</v>
      </c>
      <c r="D563" s="8">
        <v>42661</v>
      </c>
      <c r="E563" s="7">
        <v>2016</v>
      </c>
      <c r="F563" s="13">
        <v>70</v>
      </c>
      <c r="G563" s="13">
        <f t="shared" si="31"/>
        <v>47447.200000000004</v>
      </c>
      <c r="H563" s="14">
        <f t="shared" si="32"/>
        <v>31.858529059670531</v>
      </c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</row>
    <row r="564" spans="1:19">
      <c r="A564" s="21">
        <f t="shared" si="30"/>
        <v>563</v>
      </c>
      <c r="B564" s="3">
        <v>37.28</v>
      </c>
      <c r="C564" s="3">
        <f t="shared" si="20"/>
        <v>15153.259999999998</v>
      </c>
      <c r="D564" s="8">
        <v>42662</v>
      </c>
      <c r="E564" s="7">
        <v>2016</v>
      </c>
      <c r="F564" s="13">
        <v>81</v>
      </c>
      <c r="G564" s="13">
        <f t="shared" si="31"/>
        <v>47528.200000000004</v>
      </c>
      <c r="H564" s="14">
        <f t="shared" si="32"/>
        <v>31.882671761185982</v>
      </c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</row>
    <row r="565" spans="1:19">
      <c r="A565" s="21">
        <f t="shared" si="30"/>
        <v>564</v>
      </c>
      <c r="B565" s="3">
        <v>96.88</v>
      </c>
      <c r="C565" s="3">
        <f t="shared" si="20"/>
        <v>15250.139999999998</v>
      </c>
      <c r="D565" s="8">
        <v>42663</v>
      </c>
      <c r="E565" s="7">
        <v>2016</v>
      </c>
      <c r="F565" s="13">
        <v>101.5</v>
      </c>
      <c r="G565" s="13">
        <f t="shared" si="31"/>
        <v>47629.700000000004</v>
      </c>
      <c r="H565" s="14">
        <f t="shared" si="32"/>
        <v>32.018131543973603</v>
      </c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</row>
    <row r="566" spans="1:19">
      <c r="A566" s="21">
        <f t="shared" si="30"/>
        <v>565</v>
      </c>
      <c r="B566" s="4">
        <v>-95.95</v>
      </c>
      <c r="C566" s="3">
        <f t="shared" si="20"/>
        <v>15154.189999999997</v>
      </c>
      <c r="D566" s="8">
        <v>42664</v>
      </c>
      <c r="E566" s="7">
        <v>2016</v>
      </c>
      <c r="F566" s="13">
        <v>96.5</v>
      </c>
      <c r="G566" s="13">
        <f t="shared" si="31"/>
        <v>47726.200000000004</v>
      </c>
      <c r="H566" s="14">
        <f t="shared" si="32"/>
        <v>31.752349862339752</v>
      </c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</row>
    <row r="567" spans="1:19">
      <c r="A567" s="21">
        <f t="shared" si="30"/>
        <v>566</v>
      </c>
      <c r="B567" s="3">
        <v>231.25</v>
      </c>
      <c r="C567" s="3">
        <f t="shared" si="20"/>
        <v>15385.439999999997</v>
      </c>
      <c r="D567" s="8">
        <v>42665</v>
      </c>
      <c r="E567" s="7">
        <v>2016</v>
      </c>
      <c r="F567" s="13">
        <v>151.5</v>
      </c>
      <c r="G567" s="13">
        <f t="shared" si="31"/>
        <v>47877.700000000004</v>
      </c>
      <c r="H567" s="14">
        <f t="shared" si="32"/>
        <v>32.134876988660679</v>
      </c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</row>
    <row r="568" spans="1:19">
      <c r="A568" s="21">
        <f t="shared" si="30"/>
        <v>567</v>
      </c>
      <c r="B568" s="4">
        <v>-15</v>
      </c>
      <c r="C568" s="3">
        <f t="shared" si="20"/>
        <v>15370.439999999997</v>
      </c>
      <c r="D568" s="8">
        <v>42666</v>
      </c>
      <c r="E568" s="7">
        <v>2016</v>
      </c>
      <c r="F568" s="13">
        <v>70</v>
      </c>
      <c r="G568" s="13">
        <f t="shared" si="31"/>
        <v>47947.700000000004</v>
      </c>
      <c r="H568" s="14">
        <f t="shared" si="32"/>
        <v>32.056678422531206</v>
      </c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</row>
    <row r="569" spans="1:19">
      <c r="A569" s="21">
        <f t="shared" si="30"/>
        <v>568</v>
      </c>
      <c r="B569" s="4">
        <v>-50</v>
      </c>
      <c r="C569" s="3">
        <f t="shared" si="20"/>
        <v>15320.439999999997</v>
      </c>
      <c r="D569" s="8">
        <v>42667</v>
      </c>
      <c r="E569" s="7">
        <v>2016</v>
      </c>
      <c r="F569" s="13">
        <v>50</v>
      </c>
      <c r="G569" s="13">
        <f t="shared" si="31"/>
        <v>47997.700000000004</v>
      </c>
      <c r="H569" s="14">
        <f t="shared" si="32"/>
        <v>31.91911279082122</v>
      </c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</row>
    <row r="570" spans="1:19">
      <c r="A570" s="21">
        <f t="shared" si="30"/>
        <v>569</v>
      </c>
      <c r="B570" s="3">
        <v>72.3</v>
      </c>
      <c r="C570" s="3">
        <f t="shared" si="20"/>
        <v>15392.739999999996</v>
      </c>
      <c r="D570" s="8">
        <v>42668</v>
      </c>
      <c r="E570" s="7">
        <v>2016</v>
      </c>
      <c r="F570" s="13">
        <v>68</v>
      </c>
      <c r="G570" s="13">
        <f t="shared" si="31"/>
        <v>48065.700000000004</v>
      </c>
      <c r="H570" s="14">
        <f t="shared" si="32"/>
        <v>32.024374970093007</v>
      </c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</row>
    <row r="571" spans="1:19">
      <c r="A571" s="21">
        <f t="shared" si="30"/>
        <v>570</v>
      </c>
      <c r="B571" s="4">
        <v>-50.24</v>
      </c>
      <c r="C571" s="3">
        <f t="shared" si="20"/>
        <v>15342.499999999996</v>
      </c>
      <c r="D571" s="8">
        <v>42669</v>
      </c>
      <c r="E571" s="7">
        <v>2016</v>
      </c>
      <c r="F571" s="13">
        <v>126.5</v>
      </c>
      <c r="G571" s="13">
        <f t="shared" si="31"/>
        <v>48192.200000000004</v>
      </c>
      <c r="H571" s="14">
        <f t="shared" si="32"/>
        <v>31.836064757367367</v>
      </c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</row>
    <row r="572" spans="1:19">
      <c r="A572" s="21">
        <f t="shared" si="30"/>
        <v>571</v>
      </c>
      <c r="B572" s="4">
        <v>-130</v>
      </c>
      <c r="C572" s="3">
        <f t="shared" si="20"/>
        <v>15212.499999999996</v>
      </c>
      <c r="D572" s="8">
        <v>42670</v>
      </c>
      <c r="E572" s="7">
        <v>2016</v>
      </c>
      <c r="F572" s="13">
        <v>131.5</v>
      </c>
      <c r="G572" s="13">
        <f t="shared" si="31"/>
        <v>48323.700000000004</v>
      </c>
      <c r="H572" s="14">
        <f t="shared" si="32"/>
        <v>31.480412302865872</v>
      </c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</row>
    <row r="573" spans="1:19">
      <c r="A573" s="21">
        <f t="shared" si="30"/>
        <v>572</v>
      </c>
      <c r="B573" s="4">
        <v>-48.09</v>
      </c>
      <c r="C573" s="3">
        <f t="shared" si="20"/>
        <v>15164.409999999996</v>
      </c>
      <c r="D573" s="8">
        <v>42671</v>
      </c>
      <c r="E573" s="7">
        <v>2016</v>
      </c>
      <c r="F573" s="13">
        <v>81</v>
      </c>
      <c r="G573" s="13">
        <f t="shared" si="31"/>
        <v>48404.700000000004</v>
      </c>
      <c r="H573" s="14">
        <f t="shared" si="32"/>
        <v>31.328383400785448</v>
      </c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</row>
    <row r="574" spans="1:19">
      <c r="A574" s="21">
        <f t="shared" si="30"/>
        <v>573</v>
      </c>
      <c r="B574" s="4">
        <v>-52.75</v>
      </c>
      <c r="C574" s="3">
        <f t="shared" si="20"/>
        <v>15111.659999999996</v>
      </c>
      <c r="D574" s="8">
        <v>42672</v>
      </c>
      <c r="E574" s="7">
        <v>2016</v>
      </c>
      <c r="F574" s="13">
        <v>61</v>
      </c>
      <c r="G574" s="13">
        <f t="shared" si="31"/>
        <v>48465.700000000004</v>
      </c>
      <c r="H574" s="14">
        <f t="shared" si="32"/>
        <v>31.180112945856543</v>
      </c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</row>
    <row r="575" spans="1:19">
      <c r="A575" s="21">
        <f t="shared" si="30"/>
        <v>574</v>
      </c>
      <c r="B575" s="4">
        <v>-50</v>
      </c>
      <c r="C575" s="3">
        <f t="shared" si="20"/>
        <v>15061.659999999996</v>
      </c>
      <c r="D575" s="8">
        <v>42673</v>
      </c>
      <c r="E575" s="7">
        <v>2016</v>
      </c>
      <c r="F575" s="13">
        <v>50</v>
      </c>
      <c r="G575" s="13">
        <f t="shared" si="31"/>
        <v>48515.700000000004</v>
      </c>
      <c r="H575" s="14">
        <f t="shared" si="32"/>
        <v>31.044919479673577</v>
      </c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</row>
    <row r="576" spans="1:19">
      <c r="A576" s="21">
        <f t="shared" si="30"/>
        <v>575</v>
      </c>
      <c r="B576" s="4">
        <v>-26</v>
      </c>
      <c r="C576" s="3">
        <f t="shared" si="20"/>
        <v>15035.659999999996</v>
      </c>
      <c r="D576" s="8">
        <v>42674</v>
      </c>
      <c r="E576" s="7">
        <v>2016</v>
      </c>
      <c r="F576" s="13">
        <v>38</v>
      </c>
      <c r="G576" s="13">
        <f t="shared" si="31"/>
        <v>48553.700000000004</v>
      </c>
      <c r="H576" s="14">
        <f t="shared" si="32"/>
        <v>30.967073570088367</v>
      </c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</row>
    <row r="577" spans="1:19">
      <c r="A577" s="21">
        <f t="shared" si="30"/>
        <v>576</v>
      </c>
      <c r="B577" s="5">
        <v>0</v>
      </c>
      <c r="C577" s="3">
        <f t="shared" si="20"/>
        <v>15035.659999999996</v>
      </c>
      <c r="D577" s="8">
        <v>42675</v>
      </c>
      <c r="E577" s="7">
        <v>2016</v>
      </c>
      <c r="F577" s="13">
        <v>0</v>
      </c>
      <c r="G577" s="13">
        <f t="shared" si="31"/>
        <v>48553.700000000004</v>
      </c>
      <c r="H577" s="14">
        <f t="shared" si="32"/>
        <v>30.967073570088367</v>
      </c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</row>
    <row r="578" spans="1:19">
      <c r="A578" s="21">
        <f t="shared" si="30"/>
        <v>577</v>
      </c>
      <c r="B578" s="5">
        <v>0</v>
      </c>
      <c r="C578" s="3">
        <f t="shared" ref="C578:C732" si="33">B578+C577</f>
        <v>15035.659999999996</v>
      </c>
      <c r="D578" s="8">
        <v>42676</v>
      </c>
      <c r="E578" s="7">
        <v>2016</v>
      </c>
      <c r="F578" s="13">
        <v>0</v>
      </c>
      <c r="G578" s="13">
        <f t="shared" si="31"/>
        <v>48553.700000000004</v>
      </c>
      <c r="H578" s="14">
        <f t="shared" si="32"/>
        <v>30.967073570088367</v>
      </c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</row>
    <row r="579" spans="1:19">
      <c r="A579" s="21">
        <f t="shared" si="30"/>
        <v>578</v>
      </c>
      <c r="B579" s="5">
        <v>0</v>
      </c>
      <c r="C579" s="3">
        <f t="shared" si="33"/>
        <v>15035.659999999996</v>
      </c>
      <c r="D579" s="8">
        <v>42677</v>
      </c>
      <c r="E579" s="7">
        <v>2016</v>
      </c>
      <c r="F579" s="13">
        <v>0</v>
      </c>
      <c r="G579" s="13">
        <f t="shared" si="31"/>
        <v>48553.700000000004</v>
      </c>
      <c r="H579" s="14">
        <f t="shared" si="32"/>
        <v>30.967073570088367</v>
      </c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</row>
    <row r="580" spans="1:19">
      <c r="A580" s="21">
        <f t="shared" si="30"/>
        <v>579</v>
      </c>
      <c r="B580" s="4">
        <v>-66.25</v>
      </c>
      <c r="C580" s="3">
        <f t="shared" si="33"/>
        <v>14969.409999999996</v>
      </c>
      <c r="D580" s="8">
        <v>42678</v>
      </c>
      <c r="E580" s="7">
        <v>2016</v>
      </c>
      <c r="F580" s="13">
        <v>70</v>
      </c>
      <c r="G580" s="13">
        <f t="shared" si="31"/>
        <v>48623.700000000004</v>
      </c>
      <c r="H580" s="14">
        <f t="shared" si="32"/>
        <v>30.78624210004585</v>
      </c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</row>
    <row r="581" spans="1:19">
      <c r="A581" s="21">
        <f t="shared" si="30"/>
        <v>580</v>
      </c>
      <c r="B581" s="4">
        <v>-90</v>
      </c>
      <c r="C581" s="3">
        <f t="shared" si="33"/>
        <v>14879.409999999996</v>
      </c>
      <c r="D581" s="8">
        <v>42679</v>
      </c>
      <c r="E581" s="7">
        <v>2016</v>
      </c>
      <c r="F581" s="13">
        <v>91</v>
      </c>
      <c r="G581" s="13">
        <f t="shared" si="31"/>
        <v>48714.700000000004</v>
      </c>
      <c r="H581" s="14">
        <f t="shared" si="32"/>
        <v>30.543983643540852</v>
      </c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</row>
    <row r="582" spans="1:19">
      <c r="A582" s="21">
        <f t="shared" si="30"/>
        <v>581</v>
      </c>
      <c r="B582" s="4">
        <v>-49.6</v>
      </c>
      <c r="C582" s="3">
        <f t="shared" si="33"/>
        <v>14829.809999999996</v>
      </c>
      <c r="D582" s="8">
        <v>42680</v>
      </c>
      <c r="E582" s="7">
        <v>2016</v>
      </c>
      <c r="F582" s="13">
        <v>58</v>
      </c>
      <c r="G582" s="13">
        <f t="shared" si="31"/>
        <v>48772.700000000004</v>
      </c>
      <c r="H582" s="14">
        <f t="shared" si="32"/>
        <v>30.405964812282271</v>
      </c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</row>
    <row r="583" spans="1:19">
      <c r="A583" s="21">
        <f t="shared" si="30"/>
        <v>582</v>
      </c>
      <c r="B583" s="3">
        <v>30.4</v>
      </c>
      <c r="C583" s="3">
        <f t="shared" si="33"/>
        <v>14860.209999999995</v>
      </c>
      <c r="D583" s="8">
        <v>42681</v>
      </c>
      <c r="E583" s="7">
        <v>2016</v>
      </c>
      <c r="F583" s="13">
        <v>58</v>
      </c>
      <c r="G583" s="13">
        <f t="shared" si="31"/>
        <v>48830.700000000004</v>
      </c>
      <c r="H583" s="14">
        <f t="shared" si="32"/>
        <v>30.432105212499501</v>
      </c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</row>
    <row r="584" spans="1:19">
      <c r="A584" s="21">
        <f t="shared" ref="A584:A647" si="34">A583+1</f>
        <v>583</v>
      </c>
      <c r="B584" s="4">
        <v>-10</v>
      </c>
      <c r="C584" s="3">
        <f t="shared" si="33"/>
        <v>14850.209999999995</v>
      </c>
      <c r="D584" s="8">
        <v>42682</v>
      </c>
      <c r="E584" s="7">
        <v>2016</v>
      </c>
      <c r="F584" s="13">
        <v>10</v>
      </c>
      <c r="G584" s="13">
        <f t="shared" si="31"/>
        <v>48840.700000000004</v>
      </c>
      <c r="H584" s="14">
        <f t="shared" si="32"/>
        <v>30.405399595009886</v>
      </c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</row>
    <row r="585" spans="1:19">
      <c r="A585" s="21">
        <f t="shared" si="34"/>
        <v>584</v>
      </c>
      <c r="B585" s="4">
        <v>-80</v>
      </c>
      <c r="C585" s="3">
        <f t="shared" si="33"/>
        <v>14770.209999999995</v>
      </c>
      <c r="D585" s="8">
        <v>42683</v>
      </c>
      <c r="E585" s="7">
        <v>2016</v>
      </c>
      <c r="F585" s="13">
        <v>80</v>
      </c>
      <c r="G585" s="13">
        <f t="shared" si="31"/>
        <v>48920.700000000004</v>
      </c>
      <c r="H585" s="14">
        <f t="shared" si="32"/>
        <v>30.192147700257756</v>
      </c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</row>
    <row r="586" spans="1:19">
      <c r="A586" s="21">
        <f t="shared" si="34"/>
        <v>585</v>
      </c>
      <c r="B586" s="4">
        <v>-53.8</v>
      </c>
      <c r="C586" s="3">
        <f t="shared" si="33"/>
        <v>14716.409999999996</v>
      </c>
      <c r="D586" s="8">
        <v>42684</v>
      </c>
      <c r="E586" s="7">
        <v>2016</v>
      </c>
      <c r="F586" s="13">
        <v>58</v>
      </c>
      <c r="G586" s="13">
        <f t="shared" si="31"/>
        <v>48978.700000000004</v>
      </c>
      <c r="H586" s="14">
        <f t="shared" si="32"/>
        <v>30.046550847613339</v>
      </c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</row>
    <row r="587" spans="1:19">
      <c r="A587" s="21">
        <f t="shared" si="34"/>
        <v>586</v>
      </c>
      <c r="B587" s="3">
        <v>210.82</v>
      </c>
      <c r="C587" s="3">
        <f t="shared" si="33"/>
        <v>14927.229999999996</v>
      </c>
      <c r="D587" s="8">
        <v>42685</v>
      </c>
      <c r="E587" s="7">
        <v>2016</v>
      </c>
      <c r="F587" s="13">
        <v>91</v>
      </c>
      <c r="G587" s="13">
        <f t="shared" si="31"/>
        <v>49069.700000000004</v>
      </c>
      <c r="H587" s="14">
        <f t="shared" si="32"/>
        <v>30.420463137129417</v>
      </c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</row>
    <row r="588" spans="1:19">
      <c r="A588" s="21">
        <f t="shared" si="34"/>
        <v>587</v>
      </c>
      <c r="B588" s="4">
        <v>-142.66</v>
      </c>
      <c r="C588" s="3">
        <f t="shared" si="33"/>
        <v>14784.569999999996</v>
      </c>
      <c r="D588" s="8">
        <v>42686</v>
      </c>
      <c r="E588" s="7">
        <v>2016</v>
      </c>
      <c r="F588" s="13">
        <v>145.24</v>
      </c>
      <c r="G588" s="13">
        <f t="shared" si="31"/>
        <v>49214.94</v>
      </c>
      <c r="H588" s="14">
        <f t="shared" si="32"/>
        <v>30.040816873900479</v>
      </c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</row>
    <row r="589" spans="1:19">
      <c r="A589" s="21">
        <f t="shared" si="34"/>
        <v>588</v>
      </c>
      <c r="B589" s="4">
        <v>-78</v>
      </c>
      <c r="C589" s="3">
        <f t="shared" si="33"/>
        <v>14706.569999999996</v>
      </c>
      <c r="D589" s="8">
        <v>42687</v>
      </c>
      <c r="E589" s="7">
        <v>2016</v>
      </c>
      <c r="F589" s="13">
        <v>78</v>
      </c>
      <c r="G589" s="13">
        <f t="shared" si="31"/>
        <v>49292.94</v>
      </c>
      <c r="H589" s="14">
        <f t="shared" si="32"/>
        <v>29.835043314519272</v>
      </c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</row>
    <row r="590" spans="1:19">
      <c r="A590" s="21">
        <f t="shared" si="34"/>
        <v>589</v>
      </c>
      <c r="B590" s="4">
        <v>-67.87</v>
      </c>
      <c r="C590" s="3">
        <f t="shared" si="33"/>
        <v>14638.699999999995</v>
      </c>
      <c r="D590" s="8">
        <v>42688</v>
      </c>
      <c r="E590" s="7">
        <v>2016</v>
      </c>
      <c r="F590" s="13">
        <v>70</v>
      </c>
      <c r="G590" s="13">
        <f t="shared" si="31"/>
        <v>49362.94</v>
      </c>
      <c r="H590" s="14">
        <f t="shared" si="32"/>
        <v>29.655243387042979</v>
      </c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</row>
    <row r="591" spans="1:19">
      <c r="A591" s="21">
        <f t="shared" si="34"/>
        <v>590</v>
      </c>
      <c r="B591" s="3">
        <v>47.32</v>
      </c>
      <c r="C591" s="3">
        <f t="shared" si="33"/>
        <v>14686.019999999995</v>
      </c>
      <c r="D591" s="8">
        <v>42689</v>
      </c>
      <c r="E591" s="7">
        <v>2016</v>
      </c>
      <c r="F591" s="13">
        <v>70</v>
      </c>
      <c r="G591" s="13">
        <f t="shared" si="31"/>
        <v>49432.94</v>
      </c>
      <c r="H591" s="14">
        <f t="shared" si="32"/>
        <v>29.708975432171332</v>
      </c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</row>
    <row r="592" spans="1:19">
      <c r="A592" s="21">
        <f t="shared" si="34"/>
        <v>591</v>
      </c>
      <c r="B592" s="4">
        <v>-63.5</v>
      </c>
      <c r="C592" s="3">
        <f t="shared" si="33"/>
        <v>14622.519999999995</v>
      </c>
      <c r="D592" s="8">
        <v>42690</v>
      </c>
      <c r="E592" s="7">
        <v>2016</v>
      </c>
      <c r="F592" s="13">
        <v>68</v>
      </c>
      <c r="G592" s="13">
        <f t="shared" si="31"/>
        <v>49500.94</v>
      </c>
      <c r="H592" s="14">
        <f t="shared" si="32"/>
        <v>29.539883485040878</v>
      </c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</row>
    <row r="593" spans="1:19">
      <c r="A593" s="21">
        <f t="shared" si="34"/>
        <v>592</v>
      </c>
      <c r="B593" s="3">
        <v>13.5</v>
      </c>
      <c r="C593" s="3">
        <f t="shared" si="33"/>
        <v>14636.019999999995</v>
      </c>
      <c r="D593" s="8">
        <v>42691</v>
      </c>
      <c r="E593" s="7">
        <v>2016</v>
      </c>
      <c r="F593" s="13">
        <v>80</v>
      </c>
      <c r="G593" s="13">
        <f t="shared" si="31"/>
        <v>49580.94</v>
      </c>
      <c r="H593" s="14">
        <f t="shared" si="32"/>
        <v>29.519448400937932</v>
      </c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</row>
    <row r="594" spans="1:19">
      <c r="A594" s="21">
        <f t="shared" si="34"/>
        <v>593</v>
      </c>
      <c r="B594" s="3">
        <v>639.03</v>
      </c>
      <c r="C594" s="3">
        <f t="shared" si="33"/>
        <v>15275.049999999996</v>
      </c>
      <c r="D594" s="8">
        <v>42692</v>
      </c>
      <c r="E594" s="7">
        <v>2016</v>
      </c>
      <c r="F594" s="13">
        <v>50</v>
      </c>
      <c r="G594" s="13">
        <f t="shared" si="31"/>
        <v>49630.94</v>
      </c>
      <c r="H594" s="14">
        <f t="shared" si="32"/>
        <v>30.777273209010335</v>
      </c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</row>
    <row r="595" spans="1:19">
      <c r="A595" s="21">
        <f t="shared" si="34"/>
        <v>594</v>
      </c>
      <c r="B595" s="4">
        <v>-51.7</v>
      </c>
      <c r="C595" s="3">
        <f t="shared" si="33"/>
        <v>15223.349999999995</v>
      </c>
      <c r="D595" s="8">
        <v>42693</v>
      </c>
      <c r="E595" s="7">
        <v>2016</v>
      </c>
      <c r="F595" s="13">
        <v>131.5</v>
      </c>
      <c r="G595" s="13">
        <f t="shared" si="31"/>
        <v>49762.44</v>
      </c>
      <c r="H595" s="14">
        <f t="shared" si="32"/>
        <v>30.592048942937673</v>
      </c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</row>
    <row r="596" spans="1:19">
      <c r="A596" s="21">
        <f t="shared" si="34"/>
        <v>595</v>
      </c>
      <c r="B596" s="4">
        <v>-0.5</v>
      </c>
      <c r="C596" s="3">
        <f t="shared" si="33"/>
        <v>15222.849999999995</v>
      </c>
      <c r="D596" s="8">
        <v>42694</v>
      </c>
      <c r="E596" s="7">
        <v>2016</v>
      </c>
      <c r="F596" s="13">
        <v>80</v>
      </c>
      <c r="G596" s="13">
        <f t="shared" si="31"/>
        <v>49842.44</v>
      </c>
      <c r="H596" s="14">
        <f t="shared" si="32"/>
        <v>30.541943773218154</v>
      </c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</row>
    <row r="597" spans="1:19">
      <c r="A597" s="21">
        <f t="shared" si="34"/>
        <v>596</v>
      </c>
      <c r="B597" s="4">
        <v>-58</v>
      </c>
      <c r="C597" s="3">
        <f t="shared" si="33"/>
        <v>15164.849999999995</v>
      </c>
      <c r="D597" s="8">
        <v>42695</v>
      </c>
      <c r="E597" s="7">
        <v>2016</v>
      </c>
      <c r="F597" s="13">
        <v>60</v>
      </c>
      <c r="G597" s="13">
        <f t="shared" si="31"/>
        <v>49902.44</v>
      </c>
      <c r="H597" s="14">
        <f t="shared" si="32"/>
        <v>30.388995007057762</v>
      </c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</row>
    <row r="598" spans="1:19">
      <c r="A598" s="21">
        <f t="shared" si="34"/>
        <v>597</v>
      </c>
      <c r="B598" s="5">
        <v>0</v>
      </c>
      <c r="C598" s="3">
        <f t="shared" si="33"/>
        <v>15164.849999999995</v>
      </c>
      <c r="D598" s="8">
        <v>42696</v>
      </c>
      <c r="E598" s="7">
        <v>2016</v>
      </c>
      <c r="F598" s="13">
        <v>0</v>
      </c>
      <c r="G598" s="13">
        <f t="shared" si="31"/>
        <v>49902.44</v>
      </c>
      <c r="H598" s="14">
        <f t="shared" si="32"/>
        <v>30.388995007057762</v>
      </c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</row>
    <row r="599" spans="1:19">
      <c r="A599" s="21">
        <f t="shared" si="34"/>
        <v>598</v>
      </c>
      <c r="B599" s="4">
        <v>-70</v>
      </c>
      <c r="C599" s="3">
        <f t="shared" si="33"/>
        <v>15094.849999999995</v>
      </c>
      <c r="D599" s="8">
        <v>42697</v>
      </c>
      <c r="E599" s="7">
        <v>2016</v>
      </c>
      <c r="F599" s="13">
        <v>70</v>
      </c>
      <c r="G599" s="13">
        <f t="shared" si="31"/>
        <v>49972.44</v>
      </c>
      <c r="H599" s="14">
        <f t="shared" si="32"/>
        <v>30.206349739976663</v>
      </c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</row>
    <row r="600" spans="1:19">
      <c r="A600" s="21">
        <f t="shared" si="34"/>
        <v>599</v>
      </c>
      <c r="B600" s="4">
        <v>-50</v>
      </c>
      <c r="C600" s="3">
        <f t="shared" si="33"/>
        <v>15044.849999999995</v>
      </c>
      <c r="D600" s="8">
        <v>42698</v>
      </c>
      <c r="E600" s="7">
        <v>2016</v>
      </c>
      <c r="F600" s="13">
        <v>50</v>
      </c>
      <c r="G600" s="13">
        <f t="shared" si="31"/>
        <v>50022.44</v>
      </c>
      <c r="H600" s="14">
        <f t="shared" si="32"/>
        <v>30.076201800631864</v>
      </c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</row>
    <row r="601" spans="1:19">
      <c r="A601" s="21">
        <f t="shared" si="34"/>
        <v>600</v>
      </c>
      <c r="B601" s="4">
        <v>-0.77</v>
      </c>
      <c r="C601" s="3">
        <f t="shared" si="33"/>
        <v>15044.079999999994</v>
      </c>
      <c r="D601" s="8">
        <v>42699</v>
      </c>
      <c r="E601" s="7">
        <v>2016</v>
      </c>
      <c r="F601" s="13">
        <v>111.5</v>
      </c>
      <c r="G601" s="13">
        <f t="shared" si="31"/>
        <v>50133.94</v>
      </c>
      <c r="H601" s="14">
        <f t="shared" si="32"/>
        <v>30.007775171869582</v>
      </c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</row>
    <row r="602" spans="1:19">
      <c r="A602" s="21">
        <f t="shared" si="34"/>
        <v>601</v>
      </c>
      <c r="B602" s="4">
        <v>-53</v>
      </c>
      <c r="C602" s="3">
        <f t="shared" si="33"/>
        <v>14991.079999999994</v>
      </c>
      <c r="D602" s="8">
        <v>42700</v>
      </c>
      <c r="E602" s="7">
        <v>2016</v>
      </c>
      <c r="F602" s="13">
        <v>53</v>
      </c>
      <c r="G602" s="13">
        <f t="shared" si="31"/>
        <v>50186.94</v>
      </c>
      <c r="H602" s="14">
        <f t="shared" si="32"/>
        <v>29.870480248447095</v>
      </c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</row>
    <row r="603" spans="1:19">
      <c r="A603" s="21">
        <f t="shared" si="34"/>
        <v>602</v>
      </c>
      <c r="B603" s="5">
        <v>0</v>
      </c>
      <c r="C603" s="3">
        <f t="shared" si="33"/>
        <v>14991.079999999994</v>
      </c>
      <c r="D603" s="8">
        <v>42701</v>
      </c>
      <c r="E603" s="7">
        <v>2016</v>
      </c>
      <c r="F603" s="13">
        <v>0</v>
      </c>
      <c r="G603" s="13">
        <f t="shared" si="31"/>
        <v>50186.94</v>
      </c>
      <c r="H603" s="14">
        <f t="shared" si="32"/>
        <v>29.870480248447095</v>
      </c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</row>
    <row r="604" spans="1:19">
      <c r="A604" s="21">
        <f t="shared" si="34"/>
        <v>603</v>
      </c>
      <c r="B604" s="3">
        <v>80</v>
      </c>
      <c r="C604" s="3">
        <f t="shared" si="33"/>
        <v>15071.079999999994</v>
      </c>
      <c r="D604" s="8">
        <v>42702</v>
      </c>
      <c r="E604" s="7">
        <v>2016</v>
      </c>
      <c r="F604" s="13">
        <v>10</v>
      </c>
      <c r="G604" s="13">
        <f t="shared" si="31"/>
        <v>50196.94</v>
      </c>
      <c r="H604" s="14">
        <f t="shared" si="32"/>
        <v>30.023901855372049</v>
      </c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</row>
    <row r="605" spans="1:19">
      <c r="A605" s="21">
        <f t="shared" si="34"/>
        <v>604</v>
      </c>
      <c r="B605" s="4">
        <v>-50</v>
      </c>
      <c r="C605" s="3">
        <f t="shared" si="33"/>
        <v>15021.079999999994</v>
      </c>
      <c r="D605" s="8">
        <v>42703</v>
      </c>
      <c r="E605" s="7">
        <v>2016</v>
      </c>
      <c r="F605" s="13">
        <v>50</v>
      </c>
      <c r="G605" s="13">
        <f t="shared" si="31"/>
        <v>50246.94</v>
      </c>
      <c r="H605" s="14">
        <f t="shared" si="32"/>
        <v>29.894516959639716</v>
      </c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</row>
    <row r="606" spans="1:19">
      <c r="A606" s="21">
        <f t="shared" si="34"/>
        <v>605</v>
      </c>
      <c r="B606" s="4">
        <v>-59</v>
      </c>
      <c r="C606" s="3">
        <f t="shared" si="33"/>
        <v>14962.079999999994</v>
      </c>
      <c r="D606" s="8">
        <v>42704</v>
      </c>
      <c r="E606" s="7">
        <v>2016</v>
      </c>
      <c r="F606" s="13">
        <v>71</v>
      </c>
      <c r="G606" s="13">
        <f t="shared" si="31"/>
        <v>50317.94</v>
      </c>
      <c r="H606" s="14">
        <f t="shared" si="32"/>
        <v>29.735080569673549</v>
      </c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</row>
    <row r="607" spans="1:19">
      <c r="A607" s="21">
        <f t="shared" si="34"/>
        <v>606</v>
      </c>
      <c r="B607" s="3">
        <v>15</v>
      </c>
      <c r="C607" s="3">
        <f t="shared" si="33"/>
        <v>14977.079999999994</v>
      </c>
      <c r="D607" s="8">
        <v>42705</v>
      </c>
      <c r="E607" s="7">
        <v>2016</v>
      </c>
      <c r="F607" s="13">
        <v>81.5</v>
      </c>
      <c r="G607" s="13">
        <f t="shared" si="31"/>
        <v>50399.44</v>
      </c>
      <c r="H607" s="14">
        <f t="shared" si="32"/>
        <v>29.716758757636981</v>
      </c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</row>
    <row r="608" spans="1:19">
      <c r="A608" s="21">
        <f t="shared" si="34"/>
        <v>607</v>
      </c>
      <c r="B608" s="4">
        <v>-44</v>
      </c>
      <c r="C608" s="3">
        <f t="shared" si="33"/>
        <v>14933.079999999994</v>
      </c>
      <c r="D608" s="8">
        <v>42706</v>
      </c>
      <c r="E608" s="7">
        <v>2016</v>
      </c>
      <c r="F608" s="13">
        <v>50</v>
      </c>
      <c r="G608" s="13">
        <f t="shared" si="31"/>
        <v>50449.440000000002</v>
      </c>
      <c r="H608" s="14">
        <f t="shared" si="32"/>
        <v>29.600090704673814</v>
      </c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</row>
    <row r="609" spans="1:19">
      <c r="A609" s="21">
        <f t="shared" si="34"/>
        <v>608</v>
      </c>
      <c r="B609" s="3">
        <v>142.99</v>
      </c>
      <c r="C609" s="3">
        <f t="shared" si="33"/>
        <v>15076.069999999994</v>
      </c>
      <c r="D609" s="8">
        <v>42707</v>
      </c>
      <c r="E609" s="7">
        <v>2016</v>
      </c>
      <c r="F609" s="13">
        <v>111.5</v>
      </c>
      <c r="G609" s="13">
        <f t="shared" si="31"/>
        <v>50560.94</v>
      </c>
      <c r="H609" s="14">
        <f t="shared" si="32"/>
        <v>29.81762206161514</v>
      </c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</row>
    <row r="610" spans="1:19">
      <c r="A610" s="21">
        <f t="shared" si="34"/>
        <v>609</v>
      </c>
      <c r="B610" s="4">
        <v>-10</v>
      </c>
      <c r="C610" s="3">
        <f t="shared" si="33"/>
        <v>15066.069999999994</v>
      </c>
      <c r="D610" s="8">
        <v>42708</v>
      </c>
      <c r="E610" s="7">
        <v>2016</v>
      </c>
      <c r="F610" s="13">
        <v>10</v>
      </c>
      <c r="G610" s="13">
        <f t="shared" si="31"/>
        <v>50570.94</v>
      </c>
      <c r="H610" s="14">
        <f t="shared" si="32"/>
        <v>29.791951662357857</v>
      </c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</row>
    <row r="611" spans="1:19">
      <c r="A611" s="21">
        <f t="shared" si="34"/>
        <v>610</v>
      </c>
      <c r="B611" s="4">
        <v>-8.2899999999999991</v>
      </c>
      <c r="C611" s="3">
        <f t="shared" si="33"/>
        <v>15057.779999999993</v>
      </c>
      <c r="D611" s="8">
        <v>42709</v>
      </c>
      <c r="E611" s="7">
        <v>2016</v>
      </c>
      <c r="F611" s="13">
        <v>81.5</v>
      </c>
      <c r="G611" s="13">
        <f t="shared" ref="G611:G674" si="35">F611+G610</f>
        <v>50652.44</v>
      </c>
      <c r="H611" s="14">
        <f t="shared" ref="H611:H674" si="36">C611/G611*100</f>
        <v>29.727649842732141</v>
      </c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</row>
    <row r="612" spans="1:19">
      <c r="A612" s="21">
        <f t="shared" si="34"/>
        <v>611</v>
      </c>
      <c r="B612" s="4">
        <v>-50</v>
      </c>
      <c r="C612" s="3">
        <f t="shared" si="33"/>
        <v>15007.779999999993</v>
      </c>
      <c r="D612" s="8">
        <v>42710</v>
      </c>
      <c r="E612" s="7">
        <v>2016</v>
      </c>
      <c r="F612" s="13">
        <v>50</v>
      </c>
      <c r="G612" s="13">
        <f t="shared" si="35"/>
        <v>50702.44</v>
      </c>
      <c r="H612" s="14">
        <f t="shared" si="36"/>
        <v>29.599719461233015</v>
      </c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</row>
    <row r="613" spans="1:19">
      <c r="A613" s="21">
        <f t="shared" si="34"/>
        <v>612</v>
      </c>
      <c r="B613" s="3">
        <v>134.02000000000001</v>
      </c>
      <c r="C613" s="3">
        <f t="shared" si="33"/>
        <v>15141.799999999994</v>
      </c>
      <c r="D613" s="8">
        <v>42711</v>
      </c>
      <c r="E613" s="7">
        <v>2016</v>
      </c>
      <c r="F613" s="13">
        <v>80</v>
      </c>
      <c r="G613" s="13">
        <f t="shared" si="35"/>
        <v>50782.44</v>
      </c>
      <c r="H613" s="14">
        <f t="shared" si="36"/>
        <v>29.8169997345539</v>
      </c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</row>
    <row r="614" spans="1:19">
      <c r="A614" s="21">
        <f t="shared" si="34"/>
        <v>613</v>
      </c>
      <c r="B614" s="4">
        <v>-80</v>
      </c>
      <c r="C614" s="3">
        <f t="shared" si="33"/>
        <v>15061.799999999994</v>
      </c>
      <c r="D614" s="8">
        <v>42712</v>
      </c>
      <c r="E614" s="7">
        <v>2016</v>
      </c>
      <c r="F614" s="13">
        <v>80</v>
      </c>
      <c r="G614" s="13">
        <f t="shared" si="35"/>
        <v>50862.44</v>
      </c>
      <c r="H614" s="14">
        <f t="shared" si="36"/>
        <v>29.612814485502454</v>
      </c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</row>
    <row r="615" spans="1:19">
      <c r="A615" s="21">
        <f t="shared" si="34"/>
        <v>614</v>
      </c>
      <c r="B615" s="3">
        <v>13.44</v>
      </c>
      <c r="C615" s="3">
        <f t="shared" si="33"/>
        <v>15075.239999999994</v>
      </c>
      <c r="D615" s="8">
        <v>42713</v>
      </c>
      <c r="E615" s="7">
        <v>2016</v>
      </c>
      <c r="F615" s="13">
        <v>81</v>
      </c>
      <c r="G615" s="13">
        <f t="shared" si="35"/>
        <v>50943.44</v>
      </c>
      <c r="H615" s="14">
        <f t="shared" si="36"/>
        <v>29.592112350481226</v>
      </c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</row>
    <row r="616" spans="1:19">
      <c r="A616" s="21">
        <f t="shared" si="34"/>
        <v>615</v>
      </c>
      <c r="B616" s="4">
        <v>-58.55</v>
      </c>
      <c r="C616" s="3">
        <f t="shared" si="33"/>
        <v>15016.689999999995</v>
      </c>
      <c r="D616" s="8">
        <v>42714</v>
      </c>
      <c r="E616" s="7">
        <v>2016</v>
      </c>
      <c r="F616" s="13">
        <v>131.5</v>
      </c>
      <c r="G616" s="13">
        <f t="shared" si="35"/>
        <v>51074.94</v>
      </c>
      <c r="H616" s="14">
        <f t="shared" si="36"/>
        <v>29.401287598184144</v>
      </c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</row>
    <row r="617" spans="1:19">
      <c r="A617" s="21">
        <f t="shared" si="34"/>
        <v>616</v>
      </c>
      <c r="B617" s="5">
        <v>0</v>
      </c>
      <c r="C617" s="3">
        <f t="shared" si="33"/>
        <v>15016.689999999995</v>
      </c>
      <c r="D617" s="8">
        <v>42715</v>
      </c>
      <c r="E617" s="7">
        <v>2016</v>
      </c>
      <c r="F617" s="13">
        <v>0</v>
      </c>
      <c r="G617" s="13">
        <f t="shared" si="35"/>
        <v>51074.94</v>
      </c>
      <c r="H617" s="14">
        <f t="shared" si="36"/>
        <v>29.401287598184144</v>
      </c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</row>
    <row r="618" spans="1:19">
      <c r="A618" s="21">
        <f t="shared" si="34"/>
        <v>617</v>
      </c>
      <c r="B618" s="4">
        <v>-60</v>
      </c>
      <c r="C618" s="3">
        <f t="shared" si="33"/>
        <v>14956.689999999995</v>
      </c>
      <c r="D618" s="8">
        <v>42716</v>
      </c>
      <c r="E618" s="7">
        <v>2016</v>
      </c>
      <c r="F618" s="13">
        <v>60</v>
      </c>
      <c r="G618" s="13">
        <f t="shared" si="35"/>
        <v>51134.94</v>
      </c>
      <c r="H618" s="14">
        <f t="shared" si="36"/>
        <v>29.249452526980562</v>
      </c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</row>
    <row r="619" spans="1:19">
      <c r="A619" s="21">
        <f t="shared" si="34"/>
        <v>618</v>
      </c>
      <c r="B619" s="4">
        <v>-58</v>
      </c>
      <c r="C619" s="3">
        <f t="shared" si="33"/>
        <v>14898.689999999995</v>
      </c>
      <c r="D619" s="8">
        <v>42717</v>
      </c>
      <c r="E619" s="7">
        <v>2016</v>
      </c>
      <c r="F619" s="13">
        <v>58</v>
      </c>
      <c r="G619" s="13">
        <f t="shared" si="35"/>
        <v>51192.94</v>
      </c>
      <c r="H619" s="14">
        <f t="shared" si="36"/>
        <v>29.103016939445155</v>
      </c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</row>
    <row r="620" spans="1:19">
      <c r="A620" s="21">
        <f t="shared" si="34"/>
        <v>619</v>
      </c>
      <c r="B620" s="3">
        <v>17.3</v>
      </c>
      <c r="C620" s="3">
        <f t="shared" si="33"/>
        <v>14915.989999999994</v>
      </c>
      <c r="D620" s="8">
        <v>42718</v>
      </c>
      <c r="E620" s="7">
        <v>2016</v>
      </c>
      <c r="F620" s="13">
        <v>101.5</v>
      </c>
      <c r="G620" s="13">
        <f t="shared" si="35"/>
        <v>51294.44</v>
      </c>
      <c r="H620" s="14">
        <f t="shared" si="36"/>
        <v>29.079155557600384</v>
      </c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</row>
    <row r="621" spans="1:19">
      <c r="A621" s="21">
        <f t="shared" si="34"/>
        <v>620</v>
      </c>
      <c r="B621" s="4">
        <v>-85</v>
      </c>
      <c r="C621" s="3">
        <f t="shared" si="33"/>
        <v>14830.989999999994</v>
      </c>
      <c r="D621" s="8">
        <v>42719</v>
      </c>
      <c r="E621" s="7">
        <v>2016</v>
      </c>
      <c r="F621" s="13">
        <v>86</v>
      </c>
      <c r="G621" s="13">
        <f t="shared" si="35"/>
        <v>51380.44</v>
      </c>
      <c r="H621" s="14">
        <f t="shared" si="36"/>
        <v>28.865050591236653</v>
      </c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</row>
    <row r="622" spans="1:19">
      <c r="A622" s="21">
        <f t="shared" si="34"/>
        <v>621</v>
      </c>
      <c r="B622" s="3">
        <v>105.06</v>
      </c>
      <c r="C622" s="3">
        <f t="shared" si="33"/>
        <v>14936.049999999994</v>
      </c>
      <c r="D622" s="8">
        <v>42720</v>
      </c>
      <c r="E622" s="7">
        <v>2016</v>
      </c>
      <c r="F622" s="13">
        <v>121.5</v>
      </c>
      <c r="G622" s="13">
        <f t="shared" si="35"/>
        <v>51501.94</v>
      </c>
      <c r="H622" s="14">
        <f t="shared" si="36"/>
        <v>29.00094637211723</v>
      </c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</row>
    <row r="623" spans="1:19">
      <c r="A623" s="21">
        <f t="shared" si="34"/>
        <v>622</v>
      </c>
      <c r="B623" s="3">
        <v>12.83</v>
      </c>
      <c r="C623" s="3">
        <f t="shared" si="33"/>
        <v>14948.879999999994</v>
      </c>
      <c r="D623" s="8">
        <v>42721</v>
      </c>
      <c r="E623" s="7">
        <v>2016</v>
      </c>
      <c r="F623" s="13">
        <v>111.5</v>
      </c>
      <c r="G623" s="13">
        <f t="shared" si="35"/>
        <v>51613.440000000002</v>
      </c>
      <c r="H623" s="14">
        <f t="shared" si="36"/>
        <v>28.963153783200639</v>
      </c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</row>
    <row r="624" spans="1:19">
      <c r="A624" s="21">
        <f t="shared" si="34"/>
        <v>623</v>
      </c>
      <c r="B624" s="3">
        <v>39.6</v>
      </c>
      <c r="C624" s="3">
        <f t="shared" si="33"/>
        <v>14988.479999999994</v>
      </c>
      <c r="D624" s="8">
        <v>42722</v>
      </c>
      <c r="E624" s="7">
        <v>2016</v>
      </c>
      <c r="F624" s="13">
        <v>80</v>
      </c>
      <c r="G624" s="13">
        <f t="shared" si="35"/>
        <v>51693.440000000002</v>
      </c>
      <c r="H624" s="14">
        <f t="shared" si="36"/>
        <v>28.994936301395292</v>
      </c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</row>
    <row r="625" spans="1:19">
      <c r="A625" s="21">
        <f t="shared" si="34"/>
        <v>624</v>
      </c>
      <c r="B625" s="4">
        <v>-101.5</v>
      </c>
      <c r="C625" s="3">
        <f t="shared" si="33"/>
        <v>14886.979999999994</v>
      </c>
      <c r="D625" s="8">
        <v>42723</v>
      </c>
      <c r="E625" s="7">
        <v>2016</v>
      </c>
      <c r="F625" s="13">
        <v>101.5</v>
      </c>
      <c r="G625" s="13">
        <f t="shared" si="35"/>
        <v>51794.94</v>
      </c>
      <c r="H625" s="14">
        <f t="shared" si="36"/>
        <v>28.742151260335458</v>
      </c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</row>
    <row r="626" spans="1:19">
      <c r="A626" s="21">
        <f t="shared" si="34"/>
        <v>625</v>
      </c>
      <c r="B626" s="4">
        <v>-50</v>
      </c>
      <c r="C626" s="3">
        <f t="shared" si="33"/>
        <v>14836.979999999994</v>
      </c>
      <c r="D626" s="8">
        <v>42724</v>
      </c>
      <c r="E626" s="7">
        <v>2016</v>
      </c>
      <c r="F626" s="13">
        <v>111.5</v>
      </c>
      <c r="G626" s="13">
        <f t="shared" si="35"/>
        <v>51906.44</v>
      </c>
      <c r="H626" s="14">
        <f t="shared" si="36"/>
        <v>28.584083208172228</v>
      </c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</row>
    <row r="627" spans="1:19">
      <c r="A627" s="21">
        <f t="shared" si="34"/>
        <v>626</v>
      </c>
      <c r="B627" s="3">
        <v>89.7</v>
      </c>
      <c r="C627" s="3">
        <f t="shared" si="33"/>
        <v>14926.679999999995</v>
      </c>
      <c r="D627" s="8">
        <v>42725</v>
      </c>
      <c r="E627" s="7">
        <v>2016</v>
      </c>
      <c r="F627" s="13">
        <v>91.5</v>
      </c>
      <c r="G627" s="13">
        <f t="shared" si="35"/>
        <v>51997.94</v>
      </c>
      <c r="H627" s="14">
        <f t="shared" si="36"/>
        <v>28.706291056914935</v>
      </c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</row>
    <row r="628" spans="1:19">
      <c r="A628" s="21">
        <f t="shared" si="34"/>
        <v>627</v>
      </c>
      <c r="B628" s="4">
        <v>-79.75</v>
      </c>
      <c r="C628" s="3">
        <f t="shared" si="33"/>
        <v>14846.929999999995</v>
      </c>
      <c r="D628" s="8">
        <v>42726</v>
      </c>
      <c r="E628" s="7">
        <v>2016</v>
      </c>
      <c r="F628" s="13">
        <v>81</v>
      </c>
      <c r="G628" s="13">
        <f t="shared" si="35"/>
        <v>52078.94</v>
      </c>
      <c r="H628" s="14">
        <f t="shared" si="36"/>
        <v>28.50851034986502</v>
      </c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</row>
    <row r="629" spans="1:19">
      <c r="A629" s="21">
        <f t="shared" si="34"/>
        <v>628</v>
      </c>
      <c r="B629" s="5">
        <v>0</v>
      </c>
      <c r="C629" s="3">
        <f t="shared" si="33"/>
        <v>14846.929999999995</v>
      </c>
      <c r="D629" s="8">
        <v>42727</v>
      </c>
      <c r="E629" s="7">
        <v>2016</v>
      </c>
      <c r="F629" s="13">
        <v>0</v>
      </c>
      <c r="G629" s="13">
        <f t="shared" si="35"/>
        <v>52078.94</v>
      </c>
      <c r="H629" s="14">
        <f t="shared" si="36"/>
        <v>28.50851034986502</v>
      </c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</row>
    <row r="630" spans="1:19">
      <c r="A630" s="21">
        <f t="shared" si="34"/>
        <v>629</v>
      </c>
      <c r="B630" s="6">
        <v>0</v>
      </c>
      <c r="C630" s="3">
        <f t="shared" si="33"/>
        <v>14846.929999999995</v>
      </c>
      <c r="D630" s="8">
        <v>42728</v>
      </c>
      <c r="E630" s="7">
        <v>2016</v>
      </c>
      <c r="F630" s="13">
        <v>0</v>
      </c>
      <c r="G630" s="13">
        <f t="shared" si="35"/>
        <v>52078.94</v>
      </c>
      <c r="H630" s="14">
        <f t="shared" si="36"/>
        <v>28.50851034986502</v>
      </c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</row>
    <row r="631" spans="1:19">
      <c r="A631" s="21">
        <f t="shared" si="34"/>
        <v>630</v>
      </c>
      <c r="B631" s="6">
        <v>0</v>
      </c>
      <c r="C631" s="3">
        <f t="shared" si="33"/>
        <v>14846.929999999995</v>
      </c>
      <c r="D631" s="8">
        <v>42729</v>
      </c>
      <c r="E631" s="7">
        <v>2016</v>
      </c>
      <c r="F631" s="13">
        <v>0</v>
      </c>
      <c r="G631" s="13">
        <f t="shared" si="35"/>
        <v>52078.94</v>
      </c>
      <c r="H631" s="14">
        <f t="shared" si="36"/>
        <v>28.50851034986502</v>
      </c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</row>
    <row r="632" spans="1:19">
      <c r="A632" s="21">
        <f t="shared" si="34"/>
        <v>631</v>
      </c>
      <c r="B632" s="4">
        <v>-20.5</v>
      </c>
      <c r="C632" s="3">
        <f t="shared" si="33"/>
        <v>14826.429999999995</v>
      </c>
      <c r="D632" s="8">
        <v>42730</v>
      </c>
      <c r="E632" s="7">
        <v>2016</v>
      </c>
      <c r="F632" s="13">
        <v>161.5</v>
      </c>
      <c r="G632" s="13">
        <f t="shared" si="35"/>
        <v>52240.44</v>
      </c>
      <c r="H632" s="14">
        <f t="shared" si="36"/>
        <v>28.381135380942418</v>
      </c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</row>
    <row r="633" spans="1:19">
      <c r="A633" s="21">
        <f t="shared" si="34"/>
        <v>632</v>
      </c>
      <c r="B633" s="3">
        <v>205.4</v>
      </c>
      <c r="C633" s="3">
        <f t="shared" si="33"/>
        <v>15031.829999999994</v>
      </c>
      <c r="D633" s="8">
        <v>42731</v>
      </c>
      <c r="E633" s="7">
        <v>2016</v>
      </c>
      <c r="F633" s="13">
        <v>71</v>
      </c>
      <c r="G633" s="13">
        <f t="shared" si="35"/>
        <v>52311.44</v>
      </c>
      <c r="H633" s="14">
        <f t="shared" si="36"/>
        <v>28.735263261726296</v>
      </c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</row>
    <row r="634" spans="1:19">
      <c r="A634" s="21">
        <f t="shared" si="34"/>
        <v>633</v>
      </c>
      <c r="B634" s="4">
        <v>-26</v>
      </c>
      <c r="C634" s="3">
        <f t="shared" si="33"/>
        <v>15005.829999999994</v>
      </c>
      <c r="D634" s="8">
        <v>42732</v>
      </c>
      <c r="E634" s="7">
        <v>2016</v>
      </c>
      <c r="F634" s="13">
        <v>38</v>
      </c>
      <c r="G634" s="13">
        <f t="shared" si="35"/>
        <v>52349.440000000002</v>
      </c>
      <c r="H634" s="14">
        <f t="shared" si="36"/>
        <v>28.664738342950745</v>
      </c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</row>
    <row r="635" spans="1:19">
      <c r="A635" s="21">
        <f t="shared" si="34"/>
        <v>634</v>
      </c>
      <c r="B635" s="3">
        <v>105</v>
      </c>
      <c r="C635" s="3">
        <f t="shared" si="33"/>
        <v>15110.829999999994</v>
      </c>
      <c r="D635" s="8">
        <v>42733</v>
      </c>
      <c r="E635" s="7">
        <v>2016</v>
      </c>
      <c r="F635" s="13">
        <v>5</v>
      </c>
      <c r="G635" s="13">
        <f t="shared" si="35"/>
        <v>52354.44</v>
      </c>
      <c r="H635" s="14">
        <f t="shared" si="36"/>
        <v>28.862556833766138</v>
      </c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</row>
    <row r="636" spans="1:19">
      <c r="A636" s="21">
        <f t="shared" si="34"/>
        <v>635</v>
      </c>
      <c r="B636" s="4">
        <v>-100.65</v>
      </c>
      <c r="C636" s="3">
        <f t="shared" si="33"/>
        <v>15010.179999999995</v>
      </c>
      <c r="D636" s="8">
        <v>42734</v>
      </c>
      <c r="E636" s="7">
        <v>2016</v>
      </c>
      <c r="F636" s="13">
        <v>101.5</v>
      </c>
      <c r="G636" s="13">
        <f t="shared" si="35"/>
        <v>52455.94</v>
      </c>
      <c r="H636" s="14">
        <f t="shared" si="36"/>
        <v>28.614833706154148</v>
      </c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</row>
    <row r="637" spans="1:19">
      <c r="A637" s="21">
        <f t="shared" si="34"/>
        <v>636</v>
      </c>
      <c r="B637" s="4">
        <v>-81</v>
      </c>
      <c r="C637" s="3">
        <f t="shared" si="33"/>
        <v>14929.179999999995</v>
      </c>
      <c r="D637" s="8">
        <v>42735</v>
      </c>
      <c r="E637" s="7">
        <v>2016</v>
      </c>
      <c r="F637" s="13">
        <v>81</v>
      </c>
      <c r="G637" s="13">
        <f t="shared" si="35"/>
        <v>52536.94</v>
      </c>
      <c r="H637" s="14">
        <f t="shared" si="36"/>
        <v>28.416538915285123</v>
      </c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</row>
    <row r="638" spans="1:19">
      <c r="A638" s="21">
        <f t="shared" si="34"/>
        <v>637</v>
      </c>
      <c r="B638" s="3">
        <v>56.97</v>
      </c>
      <c r="C638" s="3">
        <f t="shared" si="33"/>
        <v>14986.149999999994</v>
      </c>
      <c r="D638" s="8">
        <v>42736</v>
      </c>
      <c r="E638" s="7">
        <v>2017</v>
      </c>
      <c r="F638" s="13">
        <v>131.5</v>
      </c>
      <c r="G638" s="13">
        <f t="shared" si="35"/>
        <v>52668.44</v>
      </c>
      <c r="H638" s="14">
        <f t="shared" si="36"/>
        <v>28.453757126658765</v>
      </c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</row>
    <row r="639" spans="1:19">
      <c r="A639" s="21">
        <f t="shared" si="34"/>
        <v>638</v>
      </c>
      <c r="B639" s="4">
        <v>-57.4</v>
      </c>
      <c r="C639" s="3">
        <f t="shared" si="33"/>
        <v>14928.749999999995</v>
      </c>
      <c r="D639" s="8">
        <v>42737</v>
      </c>
      <c r="E639" s="7">
        <v>2017</v>
      </c>
      <c r="F639" s="13">
        <v>70</v>
      </c>
      <c r="G639" s="13">
        <f t="shared" si="35"/>
        <v>52738.44</v>
      </c>
      <c r="H639" s="14">
        <f t="shared" si="36"/>
        <v>28.307151292302152</v>
      </c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</row>
    <row r="640" spans="1:19">
      <c r="A640" s="21">
        <f t="shared" si="34"/>
        <v>639</v>
      </c>
      <c r="B640" s="4">
        <v>-60</v>
      </c>
      <c r="C640" s="3">
        <f t="shared" si="33"/>
        <v>14868.749999999995</v>
      </c>
      <c r="D640" s="8">
        <v>42738</v>
      </c>
      <c r="E640" s="7">
        <v>2017</v>
      </c>
      <c r="F640" s="13">
        <v>60</v>
      </c>
      <c r="G640" s="13">
        <f t="shared" si="35"/>
        <v>52798.44</v>
      </c>
      <c r="H640" s="14">
        <f t="shared" si="36"/>
        <v>28.161343403327816</v>
      </c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</row>
    <row r="641" spans="1:19">
      <c r="A641" s="21">
        <f t="shared" si="34"/>
        <v>640</v>
      </c>
      <c r="B641" s="4">
        <v>-140.62</v>
      </c>
      <c r="C641" s="3">
        <f t="shared" si="33"/>
        <v>14728.129999999994</v>
      </c>
      <c r="D641" s="8">
        <v>42739</v>
      </c>
      <c r="E641" s="7">
        <v>2017</v>
      </c>
      <c r="F641" s="13">
        <v>141.5</v>
      </c>
      <c r="G641" s="13">
        <f t="shared" si="35"/>
        <v>52939.94</v>
      </c>
      <c r="H641" s="14">
        <f t="shared" si="36"/>
        <v>27.82045087319705</v>
      </c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</row>
    <row r="642" spans="1:19">
      <c r="A642" s="21">
        <f t="shared" si="34"/>
        <v>641</v>
      </c>
      <c r="B642" s="3">
        <v>191.75</v>
      </c>
      <c r="C642" s="3">
        <f t="shared" si="33"/>
        <v>14919.879999999994</v>
      </c>
      <c r="D642" s="8">
        <v>42740</v>
      </c>
      <c r="E642" s="7">
        <v>2017</v>
      </c>
      <c r="F642" s="13">
        <v>70</v>
      </c>
      <c r="G642" s="13">
        <f t="shared" si="35"/>
        <v>53009.94</v>
      </c>
      <c r="H642" s="14">
        <f t="shared" si="36"/>
        <v>28.145438383820075</v>
      </c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</row>
    <row r="643" spans="1:19">
      <c r="A643" s="21">
        <f t="shared" si="34"/>
        <v>642</v>
      </c>
      <c r="B643" s="4">
        <v>-60.27</v>
      </c>
      <c r="C643" s="3">
        <f t="shared" si="33"/>
        <v>14859.609999999993</v>
      </c>
      <c r="D643" s="8">
        <v>42741</v>
      </c>
      <c r="E643" s="7">
        <v>2017</v>
      </c>
      <c r="F643" s="13">
        <v>76.5</v>
      </c>
      <c r="G643" s="13">
        <f t="shared" si="35"/>
        <v>53086.44</v>
      </c>
      <c r="H643" s="14">
        <f t="shared" si="36"/>
        <v>27.991347696323189</v>
      </c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</row>
    <row r="644" spans="1:19">
      <c r="A644" s="21">
        <f t="shared" si="34"/>
        <v>643</v>
      </c>
      <c r="B644" s="4">
        <v>-33.369999999999997</v>
      </c>
      <c r="C644" s="3">
        <f t="shared" si="33"/>
        <v>14826.239999999993</v>
      </c>
      <c r="D644" s="8">
        <v>42742</v>
      </c>
      <c r="E644" s="7">
        <v>2017</v>
      </c>
      <c r="F644" s="13">
        <v>101.5</v>
      </c>
      <c r="G644" s="13">
        <f t="shared" si="35"/>
        <v>53187.94</v>
      </c>
      <c r="H644" s="14">
        <f t="shared" si="36"/>
        <v>27.8751912557621</v>
      </c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</row>
    <row r="645" spans="1:19">
      <c r="A645" s="21">
        <f t="shared" si="34"/>
        <v>644</v>
      </c>
      <c r="B645" s="4">
        <v>-50</v>
      </c>
      <c r="C645" s="3">
        <f t="shared" si="33"/>
        <v>14776.239999999993</v>
      </c>
      <c r="D645" s="8">
        <v>42743</v>
      </c>
      <c r="E645" s="7">
        <v>2017</v>
      </c>
      <c r="F645" s="13">
        <v>50</v>
      </c>
      <c r="G645" s="13">
        <f t="shared" si="35"/>
        <v>53237.94</v>
      </c>
      <c r="H645" s="14">
        <f t="shared" si="36"/>
        <v>27.7550934540292</v>
      </c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</row>
    <row r="646" spans="1:19">
      <c r="A646" s="21">
        <f t="shared" si="34"/>
        <v>645</v>
      </c>
      <c r="B646" s="4">
        <v>-70</v>
      </c>
      <c r="C646" s="3">
        <f t="shared" si="33"/>
        <v>14706.239999999993</v>
      </c>
      <c r="D646" s="8">
        <v>42744</v>
      </c>
      <c r="E646" s="7">
        <v>2017</v>
      </c>
      <c r="F646" s="13">
        <v>70</v>
      </c>
      <c r="G646" s="13">
        <f t="shared" si="35"/>
        <v>53307.94</v>
      </c>
      <c r="H646" s="14">
        <f t="shared" si="36"/>
        <v>27.587335019886329</v>
      </c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</row>
    <row r="647" spans="1:19">
      <c r="A647" s="21">
        <f t="shared" si="34"/>
        <v>646</v>
      </c>
      <c r="B647" s="4">
        <v>-15.05</v>
      </c>
      <c r="C647" s="3">
        <f t="shared" si="33"/>
        <v>14691.189999999993</v>
      </c>
      <c r="D647" s="8">
        <v>42745</v>
      </c>
      <c r="E647" s="7">
        <v>2017</v>
      </c>
      <c r="F647" s="13">
        <v>81</v>
      </c>
      <c r="G647" s="13">
        <f t="shared" si="35"/>
        <v>53388.94</v>
      </c>
      <c r="H647" s="14">
        <f t="shared" si="36"/>
        <v>27.51729103443521</v>
      </c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</row>
    <row r="648" spans="1:19">
      <c r="A648" s="21">
        <f t="shared" ref="A648:A711" si="37">A647+1</f>
        <v>647</v>
      </c>
      <c r="B648" s="3">
        <v>14</v>
      </c>
      <c r="C648" s="3">
        <f t="shared" si="33"/>
        <v>14705.189999999993</v>
      </c>
      <c r="D648" s="8">
        <v>42746</v>
      </c>
      <c r="E648" s="7">
        <v>2017</v>
      </c>
      <c r="F648" s="13">
        <v>50</v>
      </c>
      <c r="G648" s="13">
        <f t="shared" si="35"/>
        <v>53438.94</v>
      </c>
      <c r="H648" s="14">
        <f t="shared" si="36"/>
        <v>27.517742679776198</v>
      </c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</row>
    <row r="649" spans="1:19">
      <c r="A649" s="21">
        <f t="shared" si="37"/>
        <v>648</v>
      </c>
      <c r="B649" s="4">
        <v>-28</v>
      </c>
      <c r="C649" s="3">
        <f t="shared" si="33"/>
        <v>14677.189999999993</v>
      </c>
      <c r="D649" s="8">
        <v>42747</v>
      </c>
      <c r="E649" s="7">
        <v>2017</v>
      </c>
      <c r="F649" s="13">
        <v>101.5</v>
      </c>
      <c r="G649" s="13">
        <f t="shared" si="35"/>
        <v>53540.44</v>
      </c>
      <c r="H649" s="14">
        <f t="shared" si="36"/>
        <v>27.413278635737758</v>
      </c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</row>
    <row r="650" spans="1:19">
      <c r="A650" s="21">
        <f t="shared" si="37"/>
        <v>649</v>
      </c>
      <c r="B650" s="3">
        <v>103.44</v>
      </c>
      <c r="C650" s="3">
        <f t="shared" si="33"/>
        <v>14780.629999999994</v>
      </c>
      <c r="D650" s="8">
        <v>42748</v>
      </c>
      <c r="E650" s="7">
        <v>2017</v>
      </c>
      <c r="F650" s="13">
        <v>81.5</v>
      </c>
      <c r="G650" s="13">
        <f t="shared" si="35"/>
        <v>53621.94</v>
      </c>
      <c r="H650" s="14">
        <f t="shared" si="36"/>
        <v>27.564519299376322</v>
      </c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</row>
    <row r="651" spans="1:19">
      <c r="A651" s="21">
        <f t="shared" si="37"/>
        <v>650</v>
      </c>
      <c r="B651" s="4">
        <v>-29.61</v>
      </c>
      <c r="C651" s="3">
        <f t="shared" si="33"/>
        <v>14751.019999999993</v>
      </c>
      <c r="D651" s="8">
        <v>42749</v>
      </c>
      <c r="E651" s="7">
        <v>2017</v>
      </c>
      <c r="F651" s="13">
        <v>111.5</v>
      </c>
      <c r="G651" s="13">
        <f t="shared" si="35"/>
        <v>53733.440000000002</v>
      </c>
      <c r="H651" s="14">
        <f t="shared" si="36"/>
        <v>27.452215975749912</v>
      </c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</row>
    <row r="652" spans="1:19">
      <c r="A652" s="21">
        <f t="shared" si="37"/>
        <v>651</v>
      </c>
      <c r="B652" s="5">
        <v>0</v>
      </c>
      <c r="C652" s="3">
        <f t="shared" si="33"/>
        <v>14751.019999999993</v>
      </c>
      <c r="D652" s="8">
        <v>42750</v>
      </c>
      <c r="E652" s="7">
        <v>2017</v>
      </c>
      <c r="F652" s="13">
        <v>0</v>
      </c>
      <c r="G652" s="13">
        <f t="shared" si="35"/>
        <v>53733.440000000002</v>
      </c>
      <c r="H652" s="14">
        <f t="shared" si="36"/>
        <v>27.452215975749912</v>
      </c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</row>
    <row r="653" spans="1:19">
      <c r="A653" s="21">
        <f t="shared" si="37"/>
        <v>652</v>
      </c>
      <c r="B653" s="3">
        <v>80</v>
      </c>
      <c r="C653" s="3">
        <f t="shared" si="33"/>
        <v>14831.019999999993</v>
      </c>
      <c r="D653" s="8">
        <v>42751</v>
      </c>
      <c r="E653" s="7">
        <v>2017</v>
      </c>
      <c r="F653" s="13">
        <v>50</v>
      </c>
      <c r="G653" s="13">
        <f t="shared" si="35"/>
        <v>53783.44</v>
      </c>
      <c r="H653" s="14">
        <f t="shared" si="36"/>
        <v>27.575439577684119</v>
      </c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</row>
    <row r="654" spans="1:19">
      <c r="A654" s="21">
        <f t="shared" si="37"/>
        <v>653</v>
      </c>
      <c r="B654" s="4">
        <v>-101.02</v>
      </c>
      <c r="C654" s="3">
        <f t="shared" si="33"/>
        <v>14729.999999999993</v>
      </c>
      <c r="D654" s="8">
        <v>42752</v>
      </c>
      <c r="E654" s="7">
        <v>2017</v>
      </c>
      <c r="F654" s="13">
        <v>101.5</v>
      </c>
      <c r="G654" s="13">
        <f t="shared" si="35"/>
        <v>53884.94</v>
      </c>
      <c r="H654" s="14">
        <f t="shared" si="36"/>
        <v>27.336023757287268</v>
      </c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</row>
    <row r="655" spans="1:19">
      <c r="A655" s="21">
        <f t="shared" si="37"/>
        <v>654</v>
      </c>
      <c r="B655" s="3">
        <v>203.07</v>
      </c>
      <c r="C655" s="3">
        <f t="shared" si="33"/>
        <v>14933.069999999992</v>
      </c>
      <c r="D655" s="8">
        <v>42753</v>
      </c>
      <c r="E655" s="7">
        <v>2017</v>
      </c>
      <c r="F655" s="13">
        <v>60</v>
      </c>
      <c r="G655" s="13">
        <f t="shared" si="35"/>
        <v>53944.94</v>
      </c>
      <c r="H655" s="14">
        <f t="shared" si="36"/>
        <v>27.682058780675245</v>
      </c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</row>
    <row r="656" spans="1:19">
      <c r="A656" s="21">
        <f t="shared" si="37"/>
        <v>655</v>
      </c>
      <c r="B656" s="3">
        <v>59.37</v>
      </c>
      <c r="C656" s="3">
        <f t="shared" si="33"/>
        <v>14992.439999999993</v>
      </c>
      <c r="D656" s="8">
        <v>42754</v>
      </c>
      <c r="E656" s="7">
        <v>2017</v>
      </c>
      <c r="F656" s="13">
        <v>53</v>
      </c>
      <c r="G656" s="13">
        <f t="shared" si="35"/>
        <v>53997.94</v>
      </c>
      <c r="H656" s="14">
        <f t="shared" si="36"/>
        <v>27.76483695489123</v>
      </c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</row>
    <row r="657" spans="1:19">
      <c r="A657" s="21">
        <f t="shared" si="37"/>
        <v>656</v>
      </c>
      <c r="B657" s="4">
        <v>-18.79</v>
      </c>
      <c r="C657" s="3">
        <f t="shared" si="33"/>
        <v>14973.649999999992</v>
      </c>
      <c r="D657" s="8">
        <v>42755</v>
      </c>
      <c r="E657" s="7">
        <v>2017</v>
      </c>
      <c r="F657" s="13">
        <v>131.5</v>
      </c>
      <c r="G657" s="13">
        <f t="shared" si="35"/>
        <v>54129.440000000002</v>
      </c>
      <c r="H657" s="14">
        <f t="shared" si="36"/>
        <v>27.662673029685863</v>
      </c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</row>
    <row r="658" spans="1:19">
      <c r="A658" s="21">
        <f t="shared" si="37"/>
        <v>657</v>
      </c>
      <c r="B658" s="4">
        <v>-90</v>
      </c>
      <c r="C658" s="3">
        <f t="shared" si="33"/>
        <v>14883.649999999992</v>
      </c>
      <c r="D658" s="8">
        <v>42756</v>
      </c>
      <c r="E658" s="7">
        <v>2017</v>
      </c>
      <c r="F658" s="13">
        <v>91</v>
      </c>
      <c r="G658" s="13">
        <f t="shared" si="35"/>
        <v>54220.44</v>
      </c>
      <c r="H658" s="14">
        <f t="shared" si="36"/>
        <v>27.450256766636333</v>
      </c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</row>
    <row r="659" spans="1:19">
      <c r="A659" s="21">
        <f t="shared" si="37"/>
        <v>658</v>
      </c>
      <c r="B659" s="5">
        <v>0</v>
      </c>
      <c r="C659" s="3">
        <f t="shared" si="33"/>
        <v>14883.649999999992</v>
      </c>
      <c r="D659" s="8">
        <v>42757</v>
      </c>
      <c r="E659" s="7">
        <v>2017</v>
      </c>
      <c r="F659" s="13">
        <v>0</v>
      </c>
      <c r="G659" s="13">
        <f t="shared" si="35"/>
        <v>54220.44</v>
      </c>
      <c r="H659" s="14">
        <f t="shared" si="36"/>
        <v>27.450256766636333</v>
      </c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</row>
    <row r="660" spans="1:19">
      <c r="A660" s="21">
        <f t="shared" si="37"/>
        <v>659</v>
      </c>
      <c r="B660" s="3">
        <v>50</v>
      </c>
      <c r="C660" s="3">
        <f t="shared" si="33"/>
        <v>14933.649999999992</v>
      </c>
      <c r="D660" s="8">
        <v>42758</v>
      </c>
      <c r="E660" s="7">
        <v>2017</v>
      </c>
      <c r="F660" s="13">
        <v>50</v>
      </c>
      <c r="G660" s="13">
        <f t="shared" si="35"/>
        <v>54270.44</v>
      </c>
      <c r="H660" s="14">
        <f t="shared" si="36"/>
        <v>27.517097705491224</v>
      </c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</row>
    <row r="661" spans="1:19">
      <c r="A661" s="21">
        <f t="shared" si="37"/>
        <v>660</v>
      </c>
      <c r="B661" s="4">
        <v>-50</v>
      </c>
      <c r="C661" s="3">
        <f t="shared" si="33"/>
        <v>14883.649999999992</v>
      </c>
      <c r="D661" s="8">
        <v>42759</v>
      </c>
      <c r="E661" s="7">
        <v>2017</v>
      </c>
      <c r="F661" s="13">
        <v>50</v>
      </c>
      <c r="G661" s="13">
        <f t="shared" si="35"/>
        <v>54320.44</v>
      </c>
      <c r="H661" s="14">
        <f t="shared" si="36"/>
        <v>27.399722829932877</v>
      </c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</row>
    <row r="662" spans="1:19">
      <c r="A662" s="21">
        <f t="shared" si="37"/>
        <v>661</v>
      </c>
      <c r="B662" s="4">
        <v>-48</v>
      </c>
      <c r="C662" s="3">
        <f t="shared" si="33"/>
        <v>14835.649999999992</v>
      </c>
      <c r="D662" s="8">
        <v>42760</v>
      </c>
      <c r="E662" s="7">
        <v>2017</v>
      </c>
      <c r="F662" s="13">
        <v>58</v>
      </c>
      <c r="G662" s="13">
        <f t="shared" si="35"/>
        <v>54378.44</v>
      </c>
      <c r="H662" s="14">
        <f t="shared" si="36"/>
        <v>27.282228030079551</v>
      </c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</row>
    <row r="663" spans="1:19">
      <c r="A663" s="21">
        <f t="shared" si="37"/>
        <v>662</v>
      </c>
      <c r="B663" s="4">
        <v>-71</v>
      </c>
      <c r="C663" s="3">
        <f t="shared" si="33"/>
        <v>14764.649999999992</v>
      </c>
      <c r="D663" s="8">
        <v>42761</v>
      </c>
      <c r="E663" s="7">
        <v>2017</v>
      </c>
      <c r="F663" s="13">
        <v>78</v>
      </c>
      <c r="G663" s="13">
        <f t="shared" si="35"/>
        <v>54456.44</v>
      </c>
      <c r="H663" s="14">
        <f t="shared" si="36"/>
        <v>27.112771235137643</v>
      </c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</row>
    <row r="664" spans="1:19">
      <c r="A664" s="21">
        <f t="shared" si="37"/>
        <v>663</v>
      </c>
      <c r="B664" s="4">
        <v>-16.18</v>
      </c>
      <c r="C664" s="3">
        <f t="shared" si="33"/>
        <v>14748.469999999992</v>
      </c>
      <c r="D664" s="8">
        <v>42762</v>
      </c>
      <c r="E664" s="7">
        <v>2017</v>
      </c>
      <c r="F664" s="13">
        <v>81</v>
      </c>
      <c r="G664" s="13">
        <f t="shared" si="35"/>
        <v>54537.440000000002</v>
      </c>
      <c r="H664" s="14">
        <f t="shared" si="36"/>
        <v>27.042835160579582</v>
      </c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</row>
    <row r="665" spans="1:19">
      <c r="A665" s="21">
        <f t="shared" si="37"/>
        <v>664</v>
      </c>
      <c r="B665" s="4">
        <v>-11</v>
      </c>
      <c r="C665" s="3">
        <f t="shared" si="33"/>
        <v>14737.469999999992</v>
      </c>
      <c r="D665" s="8">
        <v>42763</v>
      </c>
      <c r="E665" s="7">
        <v>2017</v>
      </c>
      <c r="F665" s="13">
        <v>141.5</v>
      </c>
      <c r="G665" s="13">
        <f t="shared" si="35"/>
        <v>54678.94</v>
      </c>
      <c r="H665" s="14">
        <f t="shared" si="36"/>
        <v>26.952735367583919</v>
      </c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</row>
    <row r="666" spans="1:19">
      <c r="A666" s="21">
        <f t="shared" si="37"/>
        <v>665</v>
      </c>
      <c r="B666" s="3">
        <v>96.85</v>
      </c>
      <c r="C666" s="3">
        <f t="shared" si="33"/>
        <v>14834.319999999992</v>
      </c>
      <c r="D666" s="8">
        <v>42764</v>
      </c>
      <c r="E666" s="7">
        <v>2017</v>
      </c>
      <c r="F666" s="13">
        <v>70</v>
      </c>
      <c r="G666" s="13">
        <f t="shared" si="35"/>
        <v>54748.94</v>
      </c>
      <c r="H666" s="14">
        <f t="shared" si="36"/>
        <v>27.095172984171001</v>
      </c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</row>
    <row r="667" spans="1:19">
      <c r="A667" s="21">
        <f t="shared" si="37"/>
        <v>666</v>
      </c>
      <c r="B667" s="4">
        <v>-44</v>
      </c>
      <c r="C667" s="3">
        <f t="shared" si="33"/>
        <v>14790.319999999992</v>
      </c>
      <c r="D667" s="8">
        <v>42765</v>
      </c>
      <c r="E667" s="7">
        <v>2017</v>
      </c>
      <c r="F667" s="13">
        <v>48</v>
      </c>
      <c r="G667" s="13">
        <f t="shared" si="35"/>
        <v>54796.94</v>
      </c>
      <c r="H667" s="14">
        <f t="shared" si="36"/>
        <v>26.991142206115875</v>
      </c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</row>
    <row r="668" spans="1:19">
      <c r="A668" s="21">
        <f t="shared" si="37"/>
        <v>667</v>
      </c>
      <c r="B668" s="4">
        <v>-78</v>
      </c>
      <c r="C668" s="3">
        <f t="shared" si="33"/>
        <v>14712.319999999992</v>
      </c>
      <c r="D668" s="8">
        <v>42766</v>
      </c>
      <c r="E668" s="7">
        <v>2017</v>
      </c>
      <c r="F668" s="13">
        <v>80</v>
      </c>
      <c r="G668" s="13">
        <f t="shared" si="35"/>
        <v>54876.94</v>
      </c>
      <c r="H668" s="14">
        <f t="shared" si="36"/>
        <v>26.809658118692465</v>
      </c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</row>
    <row r="669" spans="1:19">
      <c r="A669" s="21">
        <f t="shared" si="37"/>
        <v>668</v>
      </c>
      <c r="B669" s="3">
        <v>63.98</v>
      </c>
      <c r="C669" s="3">
        <f t="shared" si="33"/>
        <v>14776.299999999992</v>
      </c>
      <c r="D669" s="8">
        <v>42767</v>
      </c>
      <c r="E669" s="7">
        <v>2017</v>
      </c>
      <c r="F669" s="13">
        <v>91</v>
      </c>
      <c r="G669" s="13">
        <f t="shared" si="35"/>
        <v>54967.94</v>
      </c>
      <c r="H669" s="14">
        <f t="shared" si="36"/>
        <v>26.881669569570903</v>
      </c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</row>
    <row r="670" spans="1:19">
      <c r="A670" s="21">
        <f t="shared" si="37"/>
        <v>669</v>
      </c>
      <c r="B670" s="3">
        <v>188.8</v>
      </c>
      <c r="C670" s="3">
        <f t="shared" si="33"/>
        <v>14965.099999999991</v>
      </c>
      <c r="D670" s="8">
        <v>42768</v>
      </c>
      <c r="E670" s="7">
        <v>2017</v>
      </c>
      <c r="F670" s="13">
        <v>70</v>
      </c>
      <c r="G670" s="13">
        <f t="shared" si="35"/>
        <v>55037.94</v>
      </c>
      <c r="H670" s="14">
        <f t="shared" si="36"/>
        <v>27.190516214814707</v>
      </c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</row>
    <row r="671" spans="1:19">
      <c r="A671" s="21">
        <f t="shared" si="37"/>
        <v>670</v>
      </c>
      <c r="B671" s="4">
        <v>-72.7</v>
      </c>
      <c r="C671" s="3">
        <f t="shared" si="33"/>
        <v>14892.399999999991</v>
      </c>
      <c r="D671" s="8">
        <v>42769</v>
      </c>
      <c r="E671" s="7">
        <v>2017</v>
      </c>
      <c r="F671" s="13">
        <v>75</v>
      </c>
      <c r="G671" s="13">
        <f t="shared" si="35"/>
        <v>55112.94</v>
      </c>
      <c r="H671" s="14">
        <f t="shared" si="36"/>
        <v>27.021603275020329</v>
      </c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</row>
    <row r="672" spans="1:19">
      <c r="A672" s="21">
        <f t="shared" si="37"/>
        <v>671</v>
      </c>
      <c r="B672" s="3">
        <v>140.54</v>
      </c>
      <c r="C672" s="3">
        <f t="shared" si="33"/>
        <v>15032.939999999991</v>
      </c>
      <c r="D672" s="8">
        <v>42770</v>
      </c>
      <c r="E672" s="7">
        <v>2017</v>
      </c>
      <c r="F672" s="13">
        <v>101.5</v>
      </c>
      <c r="G672" s="13">
        <f t="shared" si="35"/>
        <v>55214.44</v>
      </c>
      <c r="H672" s="14">
        <f t="shared" si="36"/>
        <v>27.226464671198315</v>
      </c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</row>
    <row r="673" spans="1:19">
      <c r="A673" s="21">
        <f t="shared" si="37"/>
        <v>672</v>
      </c>
      <c r="B673" s="4">
        <v>-68</v>
      </c>
      <c r="C673" s="3">
        <f t="shared" si="33"/>
        <v>14964.939999999991</v>
      </c>
      <c r="D673" s="8">
        <v>42771</v>
      </c>
      <c r="E673" s="7">
        <v>2017</v>
      </c>
      <c r="F673" s="13">
        <v>68</v>
      </c>
      <c r="G673" s="13">
        <f t="shared" si="35"/>
        <v>55282.44</v>
      </c>
      <c r="H673" s="14">
        <f t="shared" si="36"/>
        <v>27.069970138799938</v>
      </c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</row>
    <row r="674" spans="1:19">
      <c r="A674" s="21">
        <f t="shared" si="37"/>
        <v>673</v>
      </c>
      <c r="B674" s="4">
        <v>-91.01</v>
      </c>
      <c r="C674" s="3">
        <f t="shared" si="33"/>
        <v>14873.929999999991</v>
      </c>
      <c r="D674" s="8">
        <v>42772</v>
      </c>
      <c r="E674" s="7">
        <v>2017</v>
      </c>
      <c r="F674" s="13">
        <v>91.5</v>
      </c>
      <c r="G674" s="13">
        <f t="shared" si="35"/>
        <v>55373.94</v>
      </c>
      <c r="H674" s="14">
        <f t="shared" si="36"/>
        <v>26.860884379908654</v>
      </c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</row>
    <row r="675" spans="1:19">
      <c r="A675" s="21">
        <f t="shared" si="37"/>
        <v>674</v>
      </c>
      <c r="B675" s="4">
        <v>-77.739999999999995</v>
      </c>
      <c r="C675" s="3">
        <f t="shared" si="33"/>
        <v>14796.189999999991</v>
      </c>
      <c r="D675" s="8">
        <v>42773</v>
      </c>
      <c r="E675" s="7">
        <v>2017</v>
      </c>
      <c r="F675" s="13">
        <v>80</v>
      </c>
      <c r="G675" s="13">
        <f t="shared" ref="G675:G738" si="38">F675+G674</f>
        <v>55453.94</v>
      </c>
      <c r="H675" s="14">
        <f t="shared" ref="H675:H738" si="39">C675/G675*100</f>
        <v>26.681945412715475</v>
      </c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</row>
    <row r="676" spans="1:19">
      <c r="A676" s="21">
        <f t="shared" si="37"/>
        <v>675</v>
      </c>
      <c r="B676" s="4">
        <v>-70.8</v>
      </c>
      <c r="C676" s="3">
        <f t="shared" si="33"/>
        <v>14725.389999999992</v>
      </c>
      <c r="D676" s="8">
        <v>42774</v>
      </c>
      <c r="E676" s="7">
        <v>2017</v>
      </c>
      <c r="F676" s="13">
        <v>80</v>
      </c>
      <c r="G676" s="13">
        <f t="shared" si="38"/>
        <v>55533.94</v>
      </c>
      <c r="H676" s="14">
        <f t="shared" si="39"/>
        <v>26.516018852615158</v>
      </c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</row>
    <row r="677" spans="1:19">
      <c r="A677" s="21">
        <f t="shared" si="37"/>
        <v>676</v>
      </c>
      <c r="B677" s="3">
        <v>44</v>
      </c>
      <c r="C677" s="3">
        <f t="shared" si="33"/>
        <v>14769.389999999992</v>
      </c>
      <c r="D677" s="8">
        <v>42775</v>
      </c>
      <c r="E677" s="7">
        <v>2017</v>
      </c>
      <c r="F677" s="13">
        <v>80</v>
      </c>
      <c r="G677" s="13">
        <f t="shared" si="38"/>
        <v>55613.94</v>
      </c>
      <c r="H677" s="14">
        <f t="shared" si="39"/>
        <v>26.556992725205212</v>
      </c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</row>
    <row r="678" spans="1:19">
      <c r="A678" s="21">
        <f t="shared" si="37"/>
        <v>677</v>
      </c>
      <c r="B678" s="4">
        <v>-20</v>
      </c>
      <c r="C678" s="3">
        <f t="shared" si="33"/>
        <v>14749.389999999992</v>
      </c>
      <c r="D678" s="8">
        <v>42776</v>
      </c>
      <c r="E678" s="7">
        <v>2017</v>
      </c>
      <c r="F678" s="13">
        <v>20</v>
      </c>
      <c r="G678" s="13">
        <f t="shared" si="38"/>
        <v>55633.94</v>
      </c>
      <c r="H678" s="14">
        <f t="shared" si="39"/>
        <v>26.5114963995</v>
      </c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</row>
    <row r="679" spans="1:19">
      <c r="A679" s="21">
        <f t="shared" si="37"/>
        <v>678</v>
      </c>
      <c r="B679" s="4">
        <v>-131.5</v>
      </c>
      <c r="C679" s="3">
        <f t="shared" si="33"/>
        <v>14617.889999999992</v>
      </c>
      <c r="D679" s="8">
        <v>42777</v>
      </c>
      <c r="E679" s="7">
        <v>2017</v>
      </c>
      <c r="F679" s="13">
        <v>131.5</v>
      </c>
      <c r="G679" s="13">
        <f t="shared" si="38"/>
        <v>55765.440000000002</v>
      </c>
      <c r="H679" s="14">
        <f t="shared" si="39"/>
        <v>26.213170738005459</v>
      </c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</row>
    <row r="680" spans="1:19">
      <c r="A680" s="21">
        <f t="shared" si="37"/>
        <v>679</v>
      </c>
      <c r="B680" s="4">
        <v>-50</v>
      </c>
      <c r="C680" s="3">
        <f t="shared" si="33"/>
        <v>14567.889999999992</v>
      </c>
      <c r="D680" s="8">
        <v>42778</v>
      </c>
      <c r="E680" s="7">
        <v>2017</v>
      </c>
      <c r="F680" s="13">
        <v>50</v>
      </c>
      <c r="G680" s="13">
        <f t="shared" si="38"/>
        <v>55815.44</v>
      </c>
      <c r="H680" s="14">
        <f t="shared" si="39"/>
        <v>26.100107783796012</v>
      </c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</row>
    <row r="681" spans="1:19">
      <c r="A681" s="21">
        <f t="shared" si="37"/>
        <v>680</v>
      </c>
      <c r="B681" s="3">
        <v>225.8</v>
      </c>
      <c r="C681" s="3">
        <f t="shared" si="33"/>
        <v>14793.689999999991</v>
      </c>
      <c r="D681" s="8">
        <v>42779</v>
      </c>
      <c r="E681" s="7">
        <v>2017</v>
      </c>
      <c r="F681" s="13">
        <v>81</v>
      </c>
      <c r="G681" s="13">
        <f t="shared" si="38"/>
        <v>55896.44</v>
      </c>
      <c r="H681" s="14">
        <f t="shared" si="39"/>
        <v>26.466247224331262</v>
      </c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</row>
    <row r="682" spans="1:19">
      <c r="A682" s="21">
        <f t="shared" si="37"/>
        <v>681</v>
      </c>
      <c r="B682" s="4">
        <v>-58</v>
      </c>
      <c r="C682" s="3">
        <f t="shared" si="33"/>
        <v>14735.689999999991</v>
      </c>
      <c r="D682" s="8">
        <v>42780</v>
      </c>
      <c r="E682" s="7">
        <v>2017</v>
      </c>
      <c r="F682" s="13">
        <v>60</v>
      </c>
      <c r="G682" s="13">
        <f t="shared" si="38"/>
        <v>55956.44</v>
      </c>
      <c r="H682" s="14">
        <f t="shared" si="39"/>
        <v>26.334216401186332</v>
      </c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</row>
    <row r="683" spans="1:19">
      <c r="A683" s="21">
        <f t="shared" si="37"/>
        <v>682</v>
      </c>
      <c r="B683" s="4">
        <v>-68</v>
      </c>
      <c r="C683" s="3">
        <f t="shared" si="33"/>
        <v>14667.689999999991</v>
      </c>
      <c r="D683" s="8">
        <v>42781</v>
      </c>
      <c r="E683" s="7">
        <v>2017</v>
      </c>
      <c r="F683" s="13">
        <v>70</v>
      </c>
      <c r="G683" s="13">
        <f t="shared" si="38"/>
        <v>56026.44</v>
      </c>
      <c r="H683" s="14">
        <f t="shared" si="39"/>
        <v>26.179942898388674</v>
      </c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</row>
    <row r="684" spans="1:19">
      <c r="A684" s="21">
        <f t="shared" si="37"/>
        <v>683</v>
      </c>
      <c r="B684" s="3">
        <v>167.3</v>
      </c>
      <c r="C684" s="3">
        <f t="shared" si="33"/>
        <v>14834.989999999991</v>
      </c>
      <c r="D684" s="8">
        <v>42782</v>
      </c>
      <c r="E684" s="7">
        <v>2017</v>
      </c>
      <c r="F684" s="13">
        <v>70</v>
      </c>
      <c r="G684" s="13">
        <f t="shared" si="38"/>
        <v>56096.44</v>
      </c>
      <c r="H684" s="14">
        <f t="shared" si="39"/>
        <v>26.445510624203589</v>
      </c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</row>
    <row r="685" spans="1:19">
      <c r="A685" s="21">
        <f t="shared" si="37"/>
        <v>684</v>
      </c>
      <c r="B685" s="4">
        <v>-53.07</v>
      </c>
      <c r="C685" s="3">
        <f t="shared" si="33"/>
        <v>14781.919999999991</v>
      </c>
      <c r="D685" s="8">
        <v>42783</v>
      </c>
      <c r="E685" s="7">
        <v>2017</v>
      </c>
      <c r="F685" s="13">
        <v>58</v>
      </c>
      <c r="G685" s="13">
        <f t="shared" si="38"/>
        <v>56154.44</v>
      </c>
      <c r="H685" s="14">
        <f t="shared" si="39"/>
        <v>26.323688741264249</v>
      </c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</row>
    <row r="686" spans="1:19">
      <c r="A686" s="21">
        <f t="shared" si="37"/>
        <v>685</v>
      </c>
      <c r="B686" s="3">
        <v>467</v>
      </c>
      <c r="C686" s="3">
        <f t="shared" si="33"/>
        <v>15248.919999999991</v>
      </c>
      <c r="D686" s="8">
        <v>42784</v>
      </c>
      <c r="E686" s="7">
        <v>2017</v>
      </c>
      <c r="F686" s="13">
        <v>106.5</v>
      </c>
      <c r="G686" s="13">
        <f t="shared" si="38"/>
        <v>56260.94</v>
      </c>
      <c r="H686" s="14">
        <f t="shared" si="39"/>
        <v>27.103919699884134</v>
      </c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</row>
    <row r="687" spans="1:19">
      <c r="A687" s="21">
        <f t="shared" si="37"/>
        <v>686</v>
      </c>
      <c r="B687" s="4">
        <v>-40</v>
      </c>
      <c r="C687" s="3">
        <f t="shared" si="33"/>
        <v>15208.919999999991</v>
      </c>
      <c r="D687" s="8">
        <v>42785</v>
      </c>
      <c r="E687" s="7">
        <v>2017</v>
      </c>
      <c r="F687" s="13">
        <v>40</v>
      </c>
      <c r="G687" s="13">
        <f t="shared" si="38"/>
        <v>56300.94</v>
      </c>
      <c r="H687" s="14">
        <f t="shared" si="39"/>
        <v>27.013616468925722</v>
      </c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</row>
    <row r="688" spans="1:19">
      <c r="A688" s="21">
        <f t="shared" si="37"/>
        <v>687</v>
      </c>
      <c r="B688" s="4">
        <v>-50</v>
      </c>
      <c r="C688" s="3">
        <f t="shared" si="33"/>
        <v>15158.919999999991</v>
      </c>
      <c r="D688" s="8">
        <v>42786</v>
      </c>
      <c r="E688" s="7">
        <v>2017</v>
      </c>
      <c r="F688" s="13">
        <v>50</v>
      </c>
      <c r="G688" s="13">
        <f t="shared" si="38"/>
        <v>56350.94</v>
      </c>
      <c r="H688" s="14">
        <f t="shared" si="39"/>
        <v>26.900917713173889</v>
      </c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</row>
    <row r="689" spans="1:19">
      <c r="A689" s="21">
        <f t="shared" si="37"/>
        <v>688</v>
      </c>
      <c r="B689" s="4">
        <v>-50</v>
      </c>
      <c r="C689" s="3">
        <f t="shared" si="33"/>
        <v>15108.919999999991</v>
      </c>
      <c r="D689" s="8">
        <v>42787</v>
      </c>
      <c r="E689" s="7">
        <v>2017</v>
      </c>
      <c r="F689" s="13">
        <v>50</v>
      </c>
      <c r="G689" s="13">
        <f t="shared" si="38"/>
        <v>56400.94</v>
      </c>
      <c r="H689" s="14">
        <f t="shared" si="39"/>
        <v>26.788418774580691</v>
      </c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</row>
    <row r="690" spans="1:19">
      <c r="A690" s="21">
        <f t="shared" si="37"/>
        <v>689</v>
      </c>
      <c r="B690" s="4">
        <v>-90.87</v>
      </c>
      <c r="C690" s="3">
        <f t="shared" si="33"/>
        <v>15018.04999999999</v>
      </c>
      <c r="D690" s="8">
        <v>42788</v>
      </c>
      <c r="E690" s="7">
        <v>2017</v>
      </c>
      <c r="F690" s="13">
        <v>91.5</v>
      </c>
      <c r="G690" s="13">
        <f t="shared" si="38"/>
        <v>56492.44</v>
      </c>
      <c r="H690" s="14">
        <f t="shared" si="39"/>
        <v>26.584176573006918</v>
      </c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</row>
    <row r="691" spans="1:19">
      <c r="A691" s="21">
        <f t="shared" si="37"/>
        <v>690</v>
      </c>
      <c r="B691" s="4">
        <v>-54</v>
      </c>
      <c r="C691" s="3">
        <f t="shared" si="33"/>
        <v>14964.04999999999</v>
      </c>
      <c r="D691" s="8">
        <v>42789</v>
      </c>
      <c r="E691" s="7">
        <v>2017</v>
      </c>
      <c r="F691" s="13">
        <v>58</v>
      </c>
      <c r="G691" s="13">
        <f t="shared" si="38"/>
        <v>56550.44</v>
      </c>
      <c r="H691" s="14">
        <f t="shared" si="39"/>
        <v>26.461420989827822</v>
      </c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</row>
    <row r="692" spans="1:19">
      <c r="A692" s="21">
        <f t="shared" si="37"/>
        <v>691</v>
      </c>
      <c r="B692" s="4">
        <v>-9.3699999999999992</v>
      </c>
      <c r="C692" s="3">
        <f t="shared" si="33"/>
        <v>14954.679999999989</v>
      </c>
      <c r="D692" s="8">
        <v>42790</v>
      </c>
      <c r="E692" s="7">
        <v>2017</v>
      </c>
      <c r="F692" s="13">
        <v>81</v>
      </c>
      <c r="G692" s="13">
        <f t="shared" si="38"/>
        <v>56631.44</v>
      </c>
      <c r="H692" s="14">
        <f t="shared" si="39"/>
        <v>26.407027615755467</v>
      </c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</row>
    <row r="693" spans="1:19">
      <c r="A693" s="21">
        <f t="shared" si="37"/>
        <v>692</v>
      </c>
      <c r="B693" s="4">
        <v>-97.81</v>
      </c>
      <c r="C693" s="3">
        <f t="shared" si="33"/>
        <v>14856.86999999999</v>
      </c>
      <c r="D693" s="8">
        <v>42791</v>
      </c>
      <c r="E693" s="7">
        <v>2017</v>
      </c>
      <c r="F693" s="13">
        <v>101.5</v>
      </c>
      <c r="G693" s="13">
        <f t="shared" si="38"/>
        <v>56732.94</v>
      </c>
      <c r="H693" s="14">
        <f t="shared" si="39"/>
        <v>26.187378972427638</v>
      </c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</row>
    <row r="694" spans="1:19">
      <c r="A694" s="21">
        <f t="shared" si="37"/>
        <v>693</v>
      </c>
      <c r="B694" s="4">
        <v>-22.4</v>
      </c>
      <c r="C694" s="3">
        <f t="shared" si="33"/>
        <v>14834.46999999999</v>
      </c>
      <c r="D694" s="8">
        <v>42792</v>
      </c>
      <c r="E694" s="7">
        <v>2017</v>
      </c>
      <c r="F694" s="13">
        <v>68</v>
      </c>
      <c r="G694" s="13">
        <f t="shared" si="38"/>
        <v>56800.94</v>
      </c>
      <c r="H694" s="14">
        <f t="shared" si="39"/>
        <v>26.116592436674445</v>
      </c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</row>
    <row r="695" spans="1:19">
      <c r="A695" s="21">
        <f t="shared" si="37"/>
        <v>694</v>
      </c>
      <c r="B695" s="3">
        <v>168</v>
      </c>
      <c r="C695" s="3">
        <f t="shared" si="33"/>
        <v>15002.46999999999</v>
      </c>
      <c r="D695" s="8">
        <v>42793</v>
      </c>
      <c r="E695" s="7">
        <v>2017</v>
      </c>
      <c r="F695" s="13">
        <v>20</v>
      </c>
      <c r="G695" s="13">
        <f t="shared" si="38"/>
        <v>56820.94</v>
      </c>
      <c r="H695" s="14">
        <f t="shared" si="39"/>
        <v>26.403065489588855</v>
      </c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</row>
    <row r="696" spans="1:19">
      <c r="A696" s="21">
        <f t="shared" si="37"/>
        <v>695</v>
      </c>
      <c r="B696" s="4">
        <v>-50</v>
      </c>
      <c r="C696" s="3">
        <f t="shared" si="33"/>
        <v>14952.46999999999</v>
      </c>
      <c r="D696" s="8">
        <v>42794</v>
      </c>
      <c r="E696" s="7">
        <v>2017</v>
      </c>
      <c r="F696" s="13">
        <v>50</v>
      </c>
      <c r="G696" s="13">
        <f t="shared" si="38"/>
        <v>56870.94</v>
      </c>
      <c r="H696" s="14">
        <f t="shared" si="39"/>
        <v>26.291933982452182</v>
      </c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</row>
    <row r="697" spans="1:19">
      <c r="A697" s="21">
        <f t="shared" si="37"/>
        <v>696</v>
      </c>
      <c r="B697" s="3">
        <v>9.1</v>
      </c>
      <c r="C697" s="3">
        <f t="shared" si="33"/>
        <v>14961.569999999991</v>
      </c>
      <c r="D697" s="8">
        <v>42795</v>
      </c>
      <c r="E697" s="7">
        <v>2017</v>
      </c>
      <c r="F697" s="13">
        <v>70</v>
      </c>
      <c r="G697" s="13">
        <f t="shared" si="38"/>
        <v>56940.94</v>
      </c>
      <c r="H697" s="14">
        <f t="shared" si="39"/>
        <v>26.275593623849534</v>
      </c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</row>
    <row r="698" spans="1:19">
      <c r="A698" s="21">
        <f t="shared" si="37"/>
        <v>697</v>
      </c>
      <c r="B698" s="4">
        <v>-45</v>
      </c>
      <c r="C698" s="3">
        <f t="shared" si="33"/>
        <v>14916.569999999991</v>
      </c>
      <c r="D698" s="8">
        <v>42796</v>
      </c>
      <c r="E698" s="7">
        <v>2017</v>
      </c>
      <c r="F698" s="13">
        <v>45</v>
      </c>
      <c r="G698" s="13">
        <f t="shared" si="38"/>
        <v>56985.94</v>
      </c>
      <c r="H698" s="14">
        <f t="shared" si="39"/>
        <v>26.175877769147952</v>
      </c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</row>
    <row r="699" spans="1:19">
      <c r="A699" s="21">
        <f t="shared" si="37"/>
        <v>698</v>
      </c>
      <c r="B699" s="3">
        <v>45.2</v>
      </c>
      <c r="C699" s="3">
        <f t="shared" si="33"/>
        <v>14961.769999999991</v>
      </c>
      <c r="D699" s="8">
        <v>42797</v>
      </c>
      <c r="E699" s="7">
        <v>2017</v>
      </c>
      <c r="F699" s="13">
        <v>68</v>
      </c>
      <c r="G699" s="13">
        <f t="shared" si="38"/>
        <v>57053.94</v>
      </c>
      <c r="H699" s="14">
        <f t="shared" si="39"/>
        <v>26.223903204581472</v>
      </c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</row>
    <row r="700" spans="1:19">
      <c r="A700" s="21">
        <f t="shared" si="37"/>
        <v>699</v>
      </c>
      <c r="B700" s="4">
        <v>-50</v>
      </c>
      <c r="C700" s="3">
        <f t="shared" si="33"/>
        <v>14911.769999999991</v>
      </c>
      <c r="D700" s="8">
        <v>42798</v>
      </c>
      <c r="E700" s="7">
        <v>2017</v>
      </c>
      <c r="F700" s="13">
        <v>50</v>
      </c>
      <c r="G700" s="13">
        <f t="shared" si="38"/>
        <v>57103.94</v>
      </c>
      <c r="H700" s="14">
        <f t="shared" si="39"/>
        <v>26.113382018823906</v>
      </c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</row>
    <row r="701" spans="1:19">
      <c r="A701" s="21">
        <f t="shared" si="37"/>
        <v>700</v>
      </c>
      <c r="B701" s="4">
        <v>-50</v>
      </c>
      <c r="C701" s="3">
        <f t="shared" si="33"/>
        <v>14861.769999999991</v>
      </c>
      <c r="D701" s="8">
        <v>42799</v>
      </c>
      <c r="E701" s="7">
        <v>2017</v>
      </c>
      <c r="F701" s="13">
        <v>50</v>
      </c>
      <c r="G701" s="13">
        <f t="shared" si="38"/>
        <v>57153.94</v>
      </c>
      <c r="H701" s="14">
        <f t="shared" si="39"/>
        <v>26.00305420763641</v>
      </c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</row>
    <row r="702" spans="1:19">
      <c r="A702" s="21">
        <f t="shared" si="37"/>
        <v>701</v>
      </c>
      <c r="B702" s="4">
        <v>-8.32</v>
      </c>
      <c r="C702" s="3">
        <f t="shared" si="33"/>
        <v>14853.449999999992</v>
      </c>
      <c r="D702" s="8">
        <v>42800</v>
      </c>
      <c r="E702" s="7">
        <v>2017</v>
      </c>
      <c r="F702" s="13">
        <v>48</v>
      </c>
      <c r="G702" s="13">
        <f t="shared" si="38"/>
        <v>57201.94</v>
      </c>
      <c r="H702" s="14">
        <f t="shared" si="39"/>
        <v>25.966689241658571</v>
      </c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</row>
    <row r="703" spans="1:19">
      <c r="A703" s="21">
        <f t="shared" si="37"/>
        <v>702</v>
      </c>
      <c r="B703" s="3">
        <v>57.54</v>
      </c>
      <c r="C703" s="3">
        <f t="shared" si="33"/>
        <v>14910.989999999993</v>
      </c>
      <c r="D703" s="8">
        <v>42801</v>
      </c>
      <c r="E703" s="7">
        <v>2017</v>
      </c>
      <c r="F703" s="13">
        <v>70</v>
      </c>
      <c r="G703" s="13">
        <f t="shared" si="38"/>
        <v>57271.94</v>
      </c>
      <c r="H703" s="14">
        <f t="shared" si="39"/>
        <v>26.035419788468822</v>
      </c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</row>
    <row r="704" spans="1:19">
      <c r="A704" s="21">
        <f t="shared" si="37"/>
        <v>703</v>
      </c>
      <c r="B704" s="4">
        <v>-3.31</v>
      </c>
      <c r="C704" s="3">
        <f t="shared" si="33"/>
        <v>14907.679999999993</v>
      </c>
      <c r="D704" s="8">
        <v>42802</v>
      </c>
      <c r="E704" s="7">
        <v>2017</v>
      </c>
      <c r="F704" s="13">
        <v>91.5</v>
      </c>
      <c r="G704" s="13">
        <f t="shared" si="38"/>
        <v>57363.44</v>
      </c>
      <c r="H704" s="14">
        <f t="shared" si="39"/>
        <v>25.988120656641222</v>
      </c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</row>
    <row r="705" spans="1:19">
      <c r="A705" s="21">
        <f t="shared" si="37"/>
        <v>704</v>
      </c>
      <c r="B705" s="3">
        <v>349.15</v>
      </c>
      <c r="C705" s="3">
        <f t="shared" si="33"/>
        <v>15256.829999999993</v>
      </c>
      <c r="D705" s="8">
        <v>42803</v>
      </c>
      <c r="E705" s="7">
        <v>2017</v>
      </c>
      <c r="F705" s="13">
        <v>70</v>
      </c>
      <c r="G705" s="13">
        <f t="shared" si="38"/>
        <v>57433.440000000002</v>
      </c>
      <c r="H705" s="14">
        <f t="shared" si="39"/>
        <v>26.564367379004274</v>
      </c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</row>
    <row r="706" spans="1:19">
      <c r="A706" s="21">
        <f t="shared" si="37"/>
        <v>705</v>
      </c>
      <c r="B706" s="4">
        <v>-58</v>
      </c>
      <c r="C706" s="3">
        <f t="shared" si="33"/>
        <v>15198.829999999993</v>
      </c>
      <c r="D706" s="8">
        <v>42804</v>
      </c>
      <c r="E706" s="7">
        <v>2017</v>
      </c>
      <c r="F706" s="13">
        <v>58</v>
      </c>
      <c r="G706" s="13">
        <f t="shared" si="38"/>
        <v>57491.44</v>
      </c>
      <c r="H706" s="14">
        <f t="shared" si="39"/>
        <v>26.436683443656989</v>
      </c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</row>
    <row r="707" spans="1:19">
      <c r="A707" s="21">
        <f t="shared" si="37"/>
        <v>706</v>
      </c>
      <c r="B707" s="4">
        <v>-90</v>
      </c>
      <c r="C707" s="3">
        <f t="shared" si="33"/>
        <v>15108.829999999993</v>
      </c>
      <c r="D707" s="8">
        <v>42805</v>
      </c>
      <c r="E707" s="7">
        <v>2017</v>
      </c>
      <c r="F707" s="13">
        <v>91.5</v>
      </c>
      <c r="G707" s="13">
        <f t="shared" si="38"/>
        <v>57582.94</v>
      </c>
      <c r="H707" s="14">
        <f t="shared" si="39"/>
        <v>26.238378936539174</v>
      </c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</row>
    <row r="708" spans="1:19">
      <c r="A708" s="21">
        <f t="shared" si="37"/>
        <v>707</v>
      </c>
      <c r="B708" s="5">
        <v>0</v>
      </c>
      <c r="C708" s="3">
        <f t="shared" si="33"/>
        <v>15108.829999999993</v>
      </c>
      <c r="D708" s="8">
        <v>42806</v>
      </c>
      <c r="E708" s="7">
        <v>2017</v>
      </c>
      <c r="F708" s="13">
        <v>0</v>
      </c>
      <c r="G708" s="13">
        <f t="shared" si="38"/>
        <v>57582.94</v>
      </c>
      <c r="H708" s="14">
        <f t="shared" si="39"/>
        <v>26.238378936539174</v>
      </c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</row>
    <row r="709" spans="1:19">
      <c r="A709" s="21">
        <f t="shared" si="37"/>
        <v>708</v>
      </c>
      <c r="B709" s="4">
        <v>-58.69</v>
      </c>
      <c r="C709" s="3">
        <f t="shared" si="33"/>
        <v>15050.139999999992</v>
      </c>
      <c r="D709" s="8">
        <v>42807</v>
      </c>
      <c r="E709" s="7">
        <v>2017</v>
      </c>
      <c r="F709" s="13">
        <v>70</v>
      </c>
      <c r="G709" s="13">
        <f t="shared" si="38"/>
        <v>57652.94</v>
      </c>
      <c r="H709" s="14">
        <f t="shared" si="39"/>
        <v>26.104722499841277</v>
      </c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</row>
    <row r="710" spans="1:19">
      <c r="A710" s="21">
        <f t="shared" si="37"/>
        <v>709</v>
      </c>
      <c r="B710" s="3">
        <v>495.85</v>
      </c>
      <c r="C710" s="3">
        <f t="shared" si="33"/>
        <v>15545.989999999993</v>
      </c>
      <c r="D710" s="8">
        <v>42808</v>
      </c>
      <c r="E710" s="7">
        <v>2017</v>
      </c>
      <c r="F710" s="13">
        <v>91.5</v>
      </c>
      <c r="G710" s="13">
        <f t="shared" si="38"/>
        <v>57744.44</v>
      </c>
      <c r="H710" s="14">
        <f t="shared" si="39"/>
        <v>26.922055179684818</v>
      </c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</row>
    <row r="711" spans="1:19">
      <c r="A711" s="21">
        <f t="shared" si="37"/>
        <v>710</v>
      </c>
      <c r="B711" s="3">
        <v>44.6</v>
      </c>
      <c r="C711" s="3">
        <f t="shared" si="33"/>
        <v>15590.589999999993</v>
      </c>
      <c r="D711" s="8">
        <v>42809</v>
      </c>
      <c r="E711" s="7">
        <v>2017</v>
      </c>
      <c r="F711" s="13">
        <v>91</v>
      </c>
      <c r="G711" s="13">
        <f t="shared" si="38"/>
        <v>57835.44</v>
      </c>
      <c r="H711" s="14">
        <f t="shared" si="39"/>
        <v>26.956810564594981</v>
      </c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</row>
    <row r="712" spans="1:19">
      <c r="A712" s="21">
        <f t="shared" ref="A712:A775" si="40">A711+1</f>
        <v>711</v>
      </c>
      <c r="B712" s="3">
        <v>13</v>
      </c>
      <c r="C712" s="3">
        <f t="shared" si="33"/>
        <v>15603.589999999993</v>
      </c>
      <c r="D712" s="8">
        <v>42810</v>
      </c>
      <c r="E712" s="7">
        <v>2017</v>
      </c>
      <c r="F712" s="13">
        <v>65</v>
      </c>
      <c r="G712" s="13">
        <f t="shared" si="38"/>
        <v>57900.44</v>
      </c>
      <c r="H712" s="14">
        <f t="shared" si="39"/>
        <v>26.949000732982327</v>
      </c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</row>
    <row r="713" spans="1:19">
      <c r="A713" s="21">
        <f t="shared" si="40"/>
        <v>712</v>
      </c>
      <c r="B713" s="4">
        <v>-67.5</v>
      </c>
      <c r="C713" s="3">
        <f t="shared" si="33"/>
        <v>15536.089999999993</v>
      </c>
      <c r="D713" s="8">
        <v>42811</v>
      </c>
      <c r="E713" s="7">
        <v>2017</v>
      </c>
      <c r="F713" s="13">
        <v>71</v>
      </c>
      <c r="G713" s="13">
        <f t="shared" si="38"/>
        <v>57971.44</v>
      </c>
      <c r="H713" s="14">
        <f t="shared" si="39"/>
        <v>26.799558541240291</v>
      </c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</row>
    <row r="714" spans="1:19">
      <c r="A714" s="21">
        <f t="shared" si="40"/>
        <v>713</v>
      </c>
      <c r="B714" s="3">
        <v>8.23</v>
      </c>
      <c r="C714" s="3">
        <f t="shared" si="33"/>
        <v>15544.319999999992</v>
      </c>
      <c r="D714" s="8">
        <v>42812</v>
      </c>
      <c r="E714" s="7">
        <v>2017</v>
      </c>
      <c r="F714" s="13">
        <v>91</v>
      </c>
      <c r="G714" s="13">
        <f t="shared" si="38"/>
        <v>58062.44</v>
      </c>
      <c r="H714" s="14">
        <f t="shared" si="39"/>
        <v>26.771730571433082</v>
      </c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</row>
    <row r="715" spans="1:19">
      <c r="A715" s="21">
        <f t="shared" si="40"/>
        <v>714</v>
      </c>
      <c r="B715" s="4">
        <v>-54</v>
      </c>
      <c r="C715" s="3">
        <f t="shared" si="33"/>
        <v>15490.319999999992</v>
      </c>
      <c r="D715" s="8">
        <v>42813</v>
      </c>
      <c r="E715" s="7">
        <v>2017</v>
      </c>
      <c r="F715" s="13">
        <v>58</v>
      </c>
      <c r="G715" s="13">
        <f t="shared" si="38"/>
        <v>58120.44</v>
      </c>
      <c r="H715" s="14">
        <f t="shared" si="39"/>
        <v>26.652103803756461</v>
      </c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</row>
    <row r="716" spans="1:19">
      <c r="A716" s="21">
        <f t="shared" si="40"/>
        <v>715</v>
      </c>
      <c r="B716" s="3">
        <v>339.1</v>
      </c>
      <c r="C716" s="3">
        <f t="shared" si="33"/>
        <v>15829.419999999993</v>
      </c>
      <c r="D716" s="8">
        <v>42814</v>
      </c>
      <c r="E716" s="7">
        <v>2017</v>
      </c>
      <c r="F716" s="13">
        <v>80</v>
      </c>
      <c r="G716" s="13">
        <f t="shared" si="38"/>
        <v>58200.44</v>
      </c>
      <c r="H716" s="14">
        <f t="shared" si="39"/>
        <v>27.198110529748558</v>
      </c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</row>
    <row r="717" spans="1:19">
      <c r="A717" s="21">
        <f t="shared" si="40"/>
        <v>716</v>
      </c>
      <c r="B717" s="3">
        <v>728.15</v>
      </c>
      <c r="C717" s="3">
        <f t="shared" si="33"/>
        <v>16557.569999999992</v>
      </c>
      <c r="D717" s="8">
        <v>42815</v>
      </c>
      <c r="E717" s="7">
        <v>2017</v>
      </c>
      <c r="F717" s="13">
        <v>70</v>
      </c>
      <c r="G717" s="13">
        <f t="shared" si="38"/>
        <v>58270.44</v>
      </c>
      <c r="H717" s="14">
        <f t="shared" si="39"/>
        <v>28.415042000712525</v>
      </c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</row>
    <row r="718" spans="1:19">
      <c r="A718" s="21">
        <f t="shared" si="40"/>
        <v>717</v>
      </c>
      <c r="B718" s="3">
        <v>240.12</v>
      </c>
      <c r="C718" s="3">
        <f t="shared" si="33"/>
        <v>16797.689999999991</v>
      </c>
      <c r="D718" s="8">
        <v>42816</v>
      </c>
      <c r="E718" s="7">
        <v>2017</v>
      </c>
      <c r="F718" s="13">
        <v>58</v>
      </c>
      <c r="G718" s="13">
        <f t="shared" si="38"/>
        <v>58328.44</v>
      </c>
      <c r="H718" s="14">
        <f t="shared" si="39"/>
        <v>28.798455779033333</v>
      </c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</row>
    <row r="719" spans="1:19">
      <c r="A719" s="21">
        <f t="shared" si="40"/>
        <v>718</v>
      </c>
      <c r="B719" s="3">
        <v>104.8</v>
      </c>
      <c r="C719" s="3">
        <f t="shared" si="33"/>
        <v>16902.489999999991</v>
      </c>
      <c r="D719" s="8">
        <v>42817</v>
      </c>
      <c r="E719" s="7">
        <v>2017</v>
      </c>
      <c r="F719" s="13">
        <v>60</v>
      </c>
      <c r="G719" s="13">
        <f t="shared" si="38"/>
        <v>58388.44</v>
      </c>
      <c r="H719" s="14">
        <f t="shared" si="39"/>
        <v>28.948350050112641</v>
      </c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</row>
    <row r="720" spans="1:19">
      <c r="A720" s="21">
        <f t="shared" si="40"/>
        <v>719</v>
      </c>
      <c r="B720" s="4">
        <v>-2</v>
      </c>
      <c r="C720" s="3">
        <f t="shared" si="33"/>
        <v>16900.489999999991</v>
      </c>
      <c r="D720" s="8">
        <v>42818</v>
      </c>
      <c r="E720" s="7">
        <v>2017</v>
      </c>
      <c r="F720" s="13">
        <v>80</v>
      </c>
      <c r="G720" s="13">
        <f t="shared" si="38"/>
        <v>58468.44</v>
      </c>
      <c r="H720" s="14">
        <f t="shared" si="39"/>
        <v>28.905320545579787</v>
      </c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</row>
    <row r="721" spans="1:19">
      <c r="A721" s="21">
        <f t="shared" si="40"/>
        <v>720</v>
      </c>
      <c r="B721" s="3">
        <v>3.1</v>
      </c>
      <c r="C721" s="3">
        <f t="shared" si="33"/>
        <v>16903.589999999989</v>
      </c>
      <c r="D721" s="8">
        <v>42819</v>
      </c>
      <c r="E721" s="7">
        <v>2017</v>
      </c>
      <c r="F721" s="13">
        <v>91.5</v>
      </c>
      <c r="G721" s="13">
        <f t="shared" si="38"/>
        <v>58559.94</v>
      </c>
      <c r="H721" s="14">
        <f t="shared" si="39"/>
        <v>28.865449657222992</v>
      </c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</row>
    <row r="722" spans="1:19">
      <c r="A722" s="21">
        <f t="shared" si="40"/>
        <v>721</v>
      </c>
      <c r="B722" s="4">
        <v>-10</v>
      </c>
      <c r="C722" s="3">
        <f t="shared" si="33"/>
        <v>16893.589999999989</v>
      </c>
      <c r="D722" s="8">
        <v>42820</v>
      </c>
      <c r="E722" s="7">
        <v>2017</v>
      </c>
      <c r="F722" s="13">
        <v>10</v>
      </c>
      <c r="G722" s="13">
        <f t="shared" si="38"/>
        <v>58569.94</v>
      </c>
      <c r="H722" s="14">
        <f t="shared" si="39"/>
        <v>28.843447679816624</v>
      </c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</row>
    <row r="723" spans="1:19">
      <c r="A723" s="21">
        <f t="shared" si="40"/>
        <v>722</v>
      </c>
      <c r="B723" s="4">
        <v>-40</v>
      </c>
      <c r="C723" s="3">
        <f t="shared" si="33"/>
        <v>16853.589999999989</v>
      </c>
      <c r="D723" s="8">
        <v>42821</v>
      </c>
      <c r="E723" s="7">
        <v>2017</v>
      </c>
      <c r="F723" s="13">
        <v>40</v>
      </c>
      <c r="G723" s="13">
        <f t="shared" si="38"/>
        <v>58609.94</v>
      </c>
      <c r="H723" s="14">
        <f t="shared" si="39"/>
        <v>28.755514849528918</v>
      </c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</row>
    <row r="724" spans="1:19">
      <c r="A724" s="21">
        <f t="shared" si="40"/>
        <v>723</v>
      </c>
      <c r="B724" s="3">
        <v>1335.88</v>
      </c>
      <c r="C724" s="3">
        <f t="shared" si="33"/>
        <v>18189.46999999999</v>
      </c>
      <c r="D724" s="8">
        <v>42822</v>
      </c>
      <c r="E724" s="7">
        <v>2017</v>
      </c>
      <c r="F724" s="13">
        <v>50</v>
      </c>
      <c r="G724" s="13">
        <f t="shared" si="38"/>
        <v>58659.94</v>
      </c>
      <c r="H724" s="14">
        <f t="shared" si="39"/>
        <v>31.008333796454597</v>
      </c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</row>
    <row r="725" spans="1:19">
      <c r="A725" s="21">
        <f t="shared" si="40"/>
        <v>724</v>
      </c>
      <c r="B725" s="4">
        <v>-27.3</v>
      </c>
      <c r="C725" s="3">
        <f t="shared" si="33"/>
        <v>18162.169999999991</v>
      </c>
      <c r="D725" s="8">
        <v>42823</v>
      </c>
      <c r="E725" s="7">
        <v>2017</v>
      </c>
      <c r="F725" s="13">
        <v>91</v>
      </c>
      <c r="G725" s="13">
        <f t="shared" si="38"/>
        <v>58750.94</v>
      </c>
      <c r="H725" s="14">
        <f t="shared" si="39"/>
        <v>30.913837293496904</v>
      </c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</row>
    <row r="726" spans="1:19">
      <c r="A726" s="21">
        <f t="shared" si="40"/>
        <v>725</v>
      </c>
      <c r="B726" s="4">
        <v>-35</v>
      </c>
      <c r="C726" s="3">
        <f t="shared" si="33"/>
        <v>18127.169999999991</v>
      </c>
      <c r="D726" s="8">
        <v>42824</v>
      </c>
      <c r="E726" s="7">
        <v>2017</v>
      </c>
      <c r="F726" s="13">
        <v>35</v>
      </c>
      <c r="G726" s="13">
        <f t="shared" si="38"/>
        <v>58785.94</v>
      </c>
      <c r="H726" s="14">
        <f t="shared" si="39"/>
        <v>30.835893752825918</v>
      </c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</row>
    <row r="727" spans="1:19">
      <c r="A727" s="21">
        <f t="shared" si="40"/>
        <v>726</v>
      </c>
      <c r="B727" s="4">
        <v>-1.75</v>
      </c>
      <c r="C727" s="3">
        <f t="shared" si="33"/>
        <v>18125.419999999991</v>
      </c>
      <c r="D727" s="8">
        <v>42825</v>
      </c>
      <c r="E727" s="7">
        <v>2017</v>
      </c>
      <c r="F727" s="13">
        <v>91.5</v>
      </c>
      <c r="G727" s="13">
        <f t="shared" si="38"/>
        <v>58877.440000000002</v>
      </c>
      <c r="H727" s="14">
        <f t="shared" si="39"/>
        <v>30.785000163050551</v>
      </c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</row>
    <row r="728" spans="1:19">
      <c r="A728" s="21">
        <f t="shared" si="40"/>
        <v>727</v>
      </c>
      <c r="B728" s="4">
        <v>-141.5</v>
      </c>
      <c r="C728" s="3">
        <f t="shared" si="33"/>
        <v>17983.919999999991</v>
      </c>
      <c r="D728" s="8">
        <v>42826</v>
      </c>
      <c r="E728" s="7">
        <v>2017</v>
      </c>
      <c r="F728" s="13">
        <v>141.5</v>
      </c>
      <c r="G728" s="13">
        <f t="shared" si="38"/>
        <v>59018.94</v>
      </c>
      <c r="H728" s="14">
        <f t="shared" si="39"/>
        <v>30.471438490762441</v>
      </c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</row>
    <row r="729" spans="1:19">
      <c r="A729" s="21">
        <f t="shared" si="40"/>
        <v>728</v>
      </c>
      <c r="B729" s="4">
        <v>-10</v>
      </c>
      <c r="C729" s="3">
        <f t="shared" si="33"/>
        <v>17973.919999999991</v>
      </c>
      <c r="D729" s="8">
        <v>42827</v>
      </c>
      <c r="E729" s="7">
        <v>2017</v>
      </c>
      <c r="F729" s="13">
        <v>10</v>
      </c>
      <c r="G729" s="13">
        <f t="shared" si="38"/>
        <v>59028.94</v>
      </c>
      <c r="H729" s="14">
        <f t="shared" si="39"/>
        <v>30.449335529318315</v>
      </c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</row>
    <row r="730" spans="1:19">
      <c r="A730" s="21">
        <f t="shared" si="40"/>
        <v>729</v>
      </c>
      <c r="B730" s="4">
        <v>-10</v>
      </c>
      <c r="C730" s="3">
        <f t="shared" si="33"/>
        <v>17963.919999999991</v>
      </c>
      <c r="D730" s="8">
        <v>42828</v>
      </c>
      <c r="E730" s="7">
        <v>2017</v>
      </c>
      <c r="F730" s="13">
        <v>10</v>
      </c>
      <c r="G730" s="13">
        <f t="shared" si="38"/>
        <v>59038.94</v>
      </c>
      <c r="H730" s="14">
        <f t="shared" si="39"/>
        <v>30.427240055461684</v>
      </c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</row>
    <row r="731" spans="1:19">
      <c r="A731" s="21">
        <f t="shared" si="40"/>
        <v>730</v>
      </c>
      <c r="B731" s="5">
        <v>0</v>
      </c>
      <c r="C731" s="3">
        <f t="shared" ref="C731" si="41">B731+C730</f>
        <v>17963.919999999991</v>
      </c>
      <c r="D731" s="8">
        <v>42829</v>
      </c>
      <c r="E731" s="7">
        <v>2017</v>
      </c>
      <c r="F731" s="13">
        <v>0</v>
      </c>
      <c r="G731" s="13">
        <f t="shared" si="38"/>
        <v>59038.94</v>
      </c>
      <c r="H731" s="14">
        <f t="shared" si="39"/>
        <v>30.427240055461684</v>
      </c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</row>
    <row r="732" spans="1:19">
      <c r="A732" s="21">
        <f t="shared" si="40"/>
        <v>731</v>
      </c>
      <c r="B732" s="4">
        <v>-98.15</v>
      </c>
      <c r="C732" s="3">
        <f t="shared" si="33"/>
        <v>17865.76999999999</v>
      </c>
      <c r="D732" s="8">
        <v>42830</v>
      </c>
      <c r="E732" s="7">
        <v>2017</v>
      </c>
      <c r="F732" s="13">
        <v>101.5</v>
      </c>
      <c r="G732" s="13">
        <f t="shared" si="38"/>
        <v>59140.44</v>
      </c>
      <c r="H732" s="14">
        <f t="shared" si="39"/>
        <v>30.209058302576018</v>
      </c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</row>
    <row r="733" spans="1:19">
      <c r="A733" s="21">
        <f t="shared" si="40"/>
        <v>732</v>
      </c>
      <c r="B733" s="4">
        <v>-27.29</v>
      </c>
      <c r="C733" s="3">
        <f t="shared" ref="C733:C798" si="42">B733+C732</f>
        <v>17838.479999999989</v>
      </c>
      <c r="D733" s="8">
        <v>42831</v>
      </c>
      <c r="E733" s="7">
        <v>2017</v>
      </c>
      <c r="F733" s="13">
        <v>81</v>
      </c>
      <c r="G733" s="13">
        <f t="shared" si="38"/>
        <v>59221.440000000002</v>
      </c>
      <c r="H733" s="14">
        <f t="shared" si="39"/>
        <v>30.121658642545651</v>
      </c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</row>
    <row r="734" spans="1:19">
      <c r="A734" s="21">
        <f t="shared" si="40"/>
        <v>733</v>
      </c>
      <c r="B734" s="3">
        <v>23.25</v>
      </c>
      <c r="C734" s="3">
        <f t="shared" si="42"/>
        <v>17861.729999999989</v>
      </c>
      <c r="D734" s="8">
        <v>42832</v>
      </c>
      <c r="E734" s="7">
        <v>2017</v>
      </c>
      <c r="F734" s="13">
        <v>91</v>
      </c>
      <c r="G734" s="13">
        <f t="shared" si="38"/>
        <v>59312.44</v>
      </c>
      <c r="H734" s="14">
        <f t="shared" si="39"/>
        <v>30.114643740840858</v>
      </c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</row>
    <row r="735" spans="1:19">
      <c r="A735" s="21">
        <f t="shared" si="40"/>
        <v>734</v>
      </c>
      <c r="B735" s="4">
        <v>-29.2</v>
      </c>
      <c r="C735" s="3">
        <f t="shared" si="42"/>
        <v>17832.529999999988</v>
      </c>
      <c r="D735" s="8">
        <v>42833</v>
      </c>
      <c r="E735" s="7">
        <v>2017</v>
      </c>
      <c r="F735" s="13">
        <v>101.5</v>
      </c>
      <c r="G735" s="13">
        <f t="shared" si="38"/>
        <v>59413.94</v>
      </c>
      <c r="H735" s="14">
        <f t="shared" si="39"/>
        <v>30.014050574663099</v>
      </c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</row>
    <row r="736" spans="1:19">
      <c r="A736" s="21">
        <f t="shared" si="40"/>
        <v>735</v>
      </c>
      <c r="B736" s="4">
        <v>-50</v>
      </c>
      <c r="C736" s="3">
        <f t="shared" si="42"/>
        <v>17782.529999999988</v>
      </c>
      <c r="D736" s="8">
        <v>42834</v>
      </c>
      <c r="E736" s="7">
        <v>2017</v>
      </c>
      <c r="F736" s="13">
        <v>50</v>
      </c>
      <c r="G736" s="13">
        <f t="shared" si="38"/>
        <v>59463.94</v>
      </c>
      <c r="H736" s="14">
        <f t="shared" si="39"/>
        <v>29.904728815480418</v>
      </c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</row>
    <row r="737" spans="1:19">
      <c r="A737" s="21">
        <f t="shared" si="40"/>
        <v>736</v>
      </c>
      <c r="B737" s="4">
        <v>-74.7</v>
      </c>
      <c r="C737" s="3">
        <f t="shared" si="42"/>
        <v>17707.829999999987</v>
      </c>
      <c r="D737" s="8">
        <v>42835</v>
      </c>
      <c r="E737" s="7">
        <v>2017</v>
      </c>
      <c r="F737" s="13">
        <v>81</v>
      </c>
      <c r="G737" s="13">
        <f t="shared" si="38"/>
        <v>59544.94</v>
      </c>
      <c r="H737" s="14">
        <f t="shared" si="39"/>
        <v>29.738597435819042</v>
      </c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</row>
    <row r="738" spans="1:19">
      <c r="A738" s="21">
        <f t="shared" si="40"/>
        <v>737</v>
      </c>
      <c r="B738" s="3">
        <v>59.56</v>
      </c>
      <c r="C738" s="3">
        <f t="shared" si="42"/>
        <v>17767.389999999989</v>
      </c>
      <c r="D738" s="8">
        <v>42836</v>
      </c>
      <c r="E738" s="7">
        <v>2017</v>
      </c>
      <c r="F738" s="13">
        <v>48</v>
      </c>
      <c r="G738" s="13">
        <f t="shared" si="38"/>
        <v>59592.94</v>
      </c>
      <c r="H738" s="14">
        <f t="shared" si="39"/>
        <v>29.814588775113272</v>
      </c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</row>
    <row r="739" spans="1:19">
      <c r="A739" s="21">
        <f t="shared" si="40"/>
        <v>738</v>
      </c>
      <c r="B739" s="4">
        <v>-73.75</v>
      </c>
      <c r="C739" s="3">
        <f t="shared" si="42"/>
        <v>17693.639999999989</v>
      </c>
      <c r="D739" s="8">
        <v>42837</v>
      </c>
      <c r="E739" s="7">
        <v>2017</v>
      </c>
      <c r="F739" s="13">
        <v>121.5</v>
      </c>
      <c r="G739" s="13">
        <f t="shared" ref="G739:G802" si="43">F739+G738</f>
        <v>59714.44</v>
      </c>
      <c r="H739" s="14">
        <f t="shared" ref="H739:H802" si="44">C739/G739*100</f>
        <v>29.63042105058674</v>
      </c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</row>
    <row r="740" spans="1:19">
      <c r="A740" s="21">
        <f t="shared" si="40"/>
        <v>739</v>
      </c>
      <c r="B740" s="4">
        <v>-50</v>
      </c>
      <c r="C740" s="3">
        <f t="shared" si="42"/>
        <v>17643.639999999989</v>
      </c>
      <c r="D740" s="8">
        <v>42838</v>
      </c>
      <c r="E740" s="7">
        <v>2017</v>
      </c>
      <c r="F740" s="13">
        <v>50</v>
      </c>
      <c r="G740" s="13">
        <f t="shared" si="43"/>
        <v>59764.44</v>
      </c>
      <c r="H740" s="14">
        <f t="shared" si="44"/>
        <v>29.521969920574826</v>
      </c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</row>
    <row r="741" spans="1:19">
      <c r="A741" s="21">
        <f t="shared" si="40"/>
        <v>740</v>
      </c>
      <c r="B741" s="4">
        <v>-63</v>
      </c>
      <c r="C741" s="3">
        <f t="shared" si="42"/>
        <v>17580.639999999989</v>
      </c>
      <c r="D741" s="8">
        <v>42839</v>
      </c>
      <c r="E741" s="7">
        <v>2017</v>
      </c>
      <c r="F741" s="13">
        <v>63</v>
      </c>
      <c r="G741" s="13">
        <f t="shared" si="43"/>
        <v>59827.44</v>
      </c>
      <c r="H741" s="14">
        <f t="shared" si="44"/>
        <v>29.385579593577777</v>
      </c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</row>
    <row r="742" spans="1:19">
      <c r="A742" s="21">
        <f t="shared" si="40"/>
        <v>741</v>
      </c>
      <c r="B742" s="4">
        <v>-79.7</v>
      </c>
      <c r="C742" s="3">
        <f t="shared" si="42"/>
        <v>17500.939999999988</v>
      </c>
      <c r="D742" s="8">
        <v>42840</v>
      </c>
      <c r="E742" s="7">
        <v>2017</v>
      </c>
      <c r="F742" s="13">
        <v>81</v>
      </c>
      <c r="G742" s="13">
        <f t="shared" si="43"/>
        <v>59908.44</v>
      </c>
      <c r="H742" s="14">
        <f t="shared" si="44"/>
        <v>29.212812084574374</v>
      </c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</row>
    <row r="743" spans="1:19">
      <c r="A743" s="21">
        <f t="shared" si="40"/>
        <v>742</v>
      </c>
      <c r="B743" s="5">
        <v>0</v>
      </c>
      <c r="C743" s="3">
        <f t="shared" si="42"/>
        <v>17500.939999999988</v>
      </c>
      <c r="D743" s="8">
        <v>42841</v>
      </c>
      <c r="E743" s="7">
        <v>2017</v>
      </c>
      <c r="F743" s="13">
        <v>0</v>
      </c>
      <c r="G743" s="13">
        <f t="shared" si="43"/>
        <v>59908.44</v>
      </c>
      <c r="H743" s="14">
        <f t="shared" si="44"/>
        <v>29.212812084574374</v>
      </c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</row>
    <row r="744" spans="1:19">
      <c r="A744" s="21">
        <f t="shared" si="40"/>
        <v>743</v>
      </c>
      <c r="B744" s="4">
        <v>-51.5</v>
      </c>
      <c r="C744" s="3">
        <f t="shared" si="42"/>
        <v>17449.439999999988</v>
      </c>
      <c r="D744" s="8">
        <v>42842</v>
      </c>
      <c r="E744" s="7">
        <v>2017</v>
      </c>
      <c r="F744" s="13">
        <v>111.5</v>
      </c>
      <c r="G744" s="13">
        <f t="shared" si="43"/>
        <v>60019.94</v>
      </c>
      <c r="H744" s="14">
        <f t="shared" si="44"/>
        <v>29.07273816001813</v>
      </c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</row>
    <row r="745" spans="1:19">
      <c r="A745" s="21">
        <f t="shared" si="40"/>
        <v>744</v>
      </c>
      <c r="B745" s="4">
        <v>-91</v>
      </c>
      <c r="C745" s="3">
        <f t="shared" si="42"/>
        <v>17358.439999999988</v>
      </c>
      <c r="D745" s="8">
        <v>42843</v>
      </c>
      <c r="E745" s="7">
        <v>2017</v>
      </c>
      <c r="F745" s="13">
        <v>91</v>
      </c>
      <c r="G745" s="13">
        <f t="shared" si="43"/>
        <v>60110.94</v>
      </c>
      <c r="H745" s="14">
        <f t="shared" si="44"/>
        <v>28.877339133275886</v>
      </c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</row>
    <row r="746" spans="1:19">
      <c r="A746" s="21">
        <f t="shared" si="40"/>
        <v>745</v>
      </c>
      <c r="B746" s="4">
        <v>-19.68</v>
      </c>
      <c r="C746" s="3">
        <f t="shared" si="42"/>
        <v>17338.759999999987</v>
      </c>
      <c r="D746" s="8">
        <v>42844</v>
      </c>
      <c r="E746" s="7">
        <v>2017</v>
      </c>
      <c r="F746" s="13">
        <v>81.5</v>
      </c>
      <c r="G746" s="13">
        <f t="shared" si="43"/>
        <v>60192.44</v>
      </c>
      <c r="H746" s="14">
        <f t="shared" si="44"/>
        <v>28.805544350752331</v>
      </c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</row>
    <row r="747" spans="1:19">
      <c r="A747" s="21">
        <f t="shared" si="40"/>
        <v>746</v>
      </c>
      <c r="B747" s="3">
        <v>35</v>
      </c>
      <c r="C747" s="3">
        <f t="shared" si="42"/>
        <v>17373.759999999987</v>
      </c>
      <c r="D747" s="8">
        <v>42845</v>
      </c>
      <c r="E747" s="7">
        <v>2017</v>
      </c>
      <c r="F747" s="13">
        <v>53</v>
      </c>
      <c r="G747" s="13">
        <f t="shared" si="43"/>
        <v>60245.440000000002</v>
      </c>
      <c r="H747" s="14">
        <f t="shared" si="44"/>
        <v>28.838298799046015</v>
      </c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</row>
    <row r="748" spans="1:19">
      <c r="A748" s="21">
        <f t="shared" si="40"/>
        <v>747</v>
      </c>
      <c r="B748" s="4">
        <v>-41.18</v>
      </c>
      <c r="C748" s="3">
        <f t="shared" si="42"/>
        <v>17332.579999999987</v>
      </c>
      <c r="D748" s="8">
        <v>42846</v>
      </c>
      <c r="E748" s="7">
        <v>2017</v>
      </c>
      <c r="F748" s="13">
        <v>91</v>
      </c>
      <c r="G748" s="13">
        <f t="shared" si="43"/>
        <v>60336.44</v>
      </c>
      <c r="H748" s="14">
        <f t="shared" si="44"/>
        <v>28.726553969707176</v>
      </c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</row>
    <row r="749" spans="1:19">
      <c r="A749" s="21">
        <f t="shared" si="40"/>
        <v>748</v>
      </c>
      <c r="B749" s="4">
        <v>-151.5</v>
      </c>
      <c r="C749" s="3">
        <f t="shared" si="42"/>
        <v>17181.079999999987</v>
      </c>
      <c r="D749" s="8">
        <v>42847</v>
      </c>
      <c r="E749" s="7">
        <v>2017</v>
      </c>
      <c r="F749" s="13">
        <v>151.5</v>
      </c>
      <c r="G749" s="13">
        <f t="shared" si="43"/>
        <v>60487.94</v>
      </c>
      <c r="H749" s="14">
        <f t="shared" si="44"/>
        <v>28.404141387522845</v>
      </c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</row>
    <row r="750" spans="1:19">
      <c r="A750" s="21">
        <f t="shared" si="40"/>
        <v>749</v>
      </c>
      <c r="B750" s="5">
        <v>0</v>
      </c>
      <c r="C750" s="3">
        <f t="shared" si="42"/>
        <v>17181.079999999987</v>
      </c>
      <c r="D750" s="8">
        <v>42848</v>
      </c>
      <c r="E750" s="7">
        <v>2017</v>
      </c>
      <c r="F750" s="13">
        <v>0</v>
      </c>
      <c r="G750" s="13">
        <f t="shared" si="43"/>
        <v>60487.94</v>
      </c>
      <c r="H750" s="14">
        <f t="shared" si="44"/>
        <v>28.404141387522845</v>
      </c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</row>
    <row r="751" spans="1:19">
      <c r="A751" s="21">
        <f t="shared" si="40"/>
        <v>750</v>
      </c>
      <c r="B751" s="4">
        <v>-64</v>
      </c>
      <c r="C751" s="3">
        <f t="shared" si="42"/>
        <v>17117.079999999987</v>
      </c>
      <c r="D751" s="8">
        <v>42849</v>
      </c>
      <c r="E751" s="7">
        <v>2017</v>
      </c>
      <c r="F751" s="13">
        <v>68</v>
      </c>
      <c r="G751" s="13">
        <f t="shared" si="43"/>
        <v>60555.94</v>
      </c>
      <c r="H751" s="14">
        <f t="shared" si="44"/>
        <v>28.266558160933485</v>
      </c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</row>
    <row r="752" spans="1:19">
      <c r="A752" s="21">
        <f t="shared" si="40"/>
        <v>751</v>
      </c>
      <c r="B752" s="3">
        <v>142.19999999999999</v>
      </c>
      <c r="C752" s="3">
        <f t="shared" si="42"/>
        <v>17259.279999999988</v>
      </c>
      <c r="D752" s="8">
        <v>42850</v>
      </c>
      <c r="E752" s="7">
        <v>2017</v>
      </c>
      <c r="F752" s="13">
        <v>91.5</v>
      </c>
      <c r="G752" s="13">
        <f t="shared" si="43"/>
        <v>60647.44</v>
      </c>
      <c r="H752" s="14">
        <f t="shared" si="44"/>
        <v>28.45838175527275</v>
      </c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</row>
    <row r="753" spans="1:19">
      <c r="A753" s="21">
        <f t="shared" si="40"/>
        <v>752</v>
      </c>
      <c r="B753" s="4">
        <v>-8.1999999999999993</v>
      </c>
      <c r="C753" s="3">
        <f t="shared" si="42"/>
        <v>17251.079999999987</v>
      </c>
      <c r="D753" s="8">
        <v>42851</v>
      </c>
      <c r="E753" s="7">
        <v>2017</v>
      </c>
      <c r="F753" s="13">
        <v>111.5</v>
      </c>
      <c r="G753" s="13">
        <f t="shared" si="43"/>
        <v>60758.94</v>
      </c>
      <c r="H753" s="14">
        <f t="shared" si="44"/>
        <v>28.392661228125419</v>
      </c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</row>
    <row r="754" spans="1:19">
      <c r="A754" s="21">
        <f t="shared" si="40"/>
        <v>753</v>
      </c>
      <c r="B754" s="4">
        <v>-20</v>
      </c>
      <c r="C754" s="3">
        <f t="shared" si="42"/>
        <v>17231.079999999987</v>
      </c>
      <c r="D754" s="8">
        <v>42852</v>
      </c>
      <c r="E754" s="7">
        <v>2017</v>
      </c>
      <c r="F754" s="13">
        <v>50</v>
      </c>
      <c r="G754" s="13">
        <f t="shared" si="43"/>
        <v>60808.94</v>
      </c>
      <c r="H754" s="14">
        <f t="shared" si="44"/>
        <v>28.336425532166793</v>
      </c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</row>
    <row r="755" spans="1:19">
      <c r="A755" s="21">
        <f t="shared" si="40"/>
        <v>754</v>
      </c>
      <c r="B755" s="4">
        <v>-57.25</v>
      </c>
      <c r="C755" s="3">
        <f t="shared" si="42"/>
        <v>17173.829999999987</v>
      </c>
      <c r="D755" s="8">
        <v>42853</v>
      </c>
      <c r="E755" s="7">
        <v>2017</v>
      </c>
      <c r="F755" s="13">
        <v>65</v>
      </c>
      <c r="G755" s="13">
        <f t="shared" si="43"/>
        <v>60873.94</v>
      </c>
      <c r="H755" s="14">
        <f t="shared" si="44"/>
        <v>28.212121640228951</v>
      </c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</row>
    <row r="756" spans="1:19">
      <c r="A756" s="21">
        <f t="shared" si="40"/>
        <v>755</v>
      </c>
      <c r="B756" s="4">
        <v>-75.8</v>
      </c>
      <c r="C756" s="3">
        <f t="shared" si="42"/>
        <v>17098.029999999988</v>
      </c>
      <c r="D756" s="8">
        <v>42854</v>
      </c>
      <c r="E756" s="7">
        <v>2017</v>
      </c>
      <c r="F756" s="13">
        <v>141.5</v>
      </c>
      <c r="G756" s="13">
        <f t="shared" si="43"/>
        <v>61015.44</v>
      </c>
      <c r="H756" s="14">
        <f t="shared" si="44"/>
        <v>28.022464477843624</v>
      </c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</row>
    <row r="757" spans="1:19">
      <c r="A757" s="21">
        <f t="shared" si="40"/>
        <v>756</v>
      </c>
      <c r="B757" s="4">
        <v>-58</v>
      </c>
      <c r="C757" s="3">
        <f t="shared" si="42"/>
        <v>17040.029999999988</v>
      </c>
      <c r="D757" s="8">
        <v>42855</v>
      </c>
      <c r="E757" s="7">
        <v>2017</v>
      </c>
      <c r="F757" s="13">
        <v>58</v>
      </c>
      <c r="G757" s="13">
        <f t="shared" si="43"/>
        <v>61073.440000000002</v>
      </c>
      <c r="H757" s="14">
        <f t="shared" si="44"/>
        <v>27.9008845743747</v>
      </c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</row>
    <row r="758" spans="1:19">
      <c r="A758" s="21">
        <f t="shared" si="40"/>
        <v>757</v>
      </c>
      <c r="B758" s="4">
        <v>-77.62</v>
      </c>
      <c r="C758" s="3">
        <f t="shared" si="42"/>
        <v>16962.409999999989</v>
      </c>
      <c r="D758" s="8">
        <v>42856</v>
      </c>
      <c r="E758" s="7">
        <v>2017</v>
      </c>
      <c r="F758" s="13">
        <v>80</v>
      </c>
      <c r="G758" s="13">
        <f t="shared" si="43"/>
        <v>61153.440000000002</v>
      </c>
      <c r="H758" s="14">
        <f t="shared" si="44"/>
        <v>27.737458432428312</v>
      </c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</row>
    <row r="759" spans="1:19">
      <c r="A759" s="21">
        <f t="shared" si="40"/>
        <v>758</v>
      </c>
      <c r="B759" s="4">
        <v>-23.07</v>
      </c>
      <c r="C759" s="3">
        <f t="shared" si="42"/>
        <v>16939.339999999989</v>
      </c>
      <c r="D759" s="8">
        <v>42857</v>
      </c>
      <c r="E759" s="7">
        <v>2017</v>
      </c>
      <c r="F759" s="13">
        <v>91</v>
      </c>
      <c r="G759" s="13">
        <f t="shared" si="43"/>
        <v>61244.44</v>
      </c>
      <c r="H759" s="14">
        <f t="shared" si="44"/>
        <v>27.658576027472844</v>
      </c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</row>
    <row r="760" spans="1:19">
      <c r="A760" s="21">
        <f t="shared" si="40"/>
        <v>759</v>
      </c>
      <c r="B760" s="4">
        <v>-4.26</v>
      </c>
      <c r="C760" s="3">
        <f t="shared" si="42"/>
        <v>16935.079999999991</v>
      </c>
      <c r="D760" s="8">
        <v>42858</v>
      </c>
      <c r="E760" s="7">
        <v>2017</v>
      </c>
      <c r="F760" s="13">
        <v>91.5</v>
      </c>
      <c r="G760" s="13">
        <f t="shared" si="43"/>
        <v>61335.94</v>
      </c>
      <c r="H760" s="14">
        <f t="shared" si="44"/>
        <v>27.61037003753426</v>
      </c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</row>
    <row r="761" spans="1:19">
      <c r="A761" s="21">
        <f t="shared" si="40"/>
        <v>760</v>
      </c>
      <c r="B761" s="3">
        <v>53.32</v>
      </c>
      <c r="C761" s="3">
        <f t="shared" si="42"/>
        <v>16988.399999999991</v>
      </c>
      <c r="D761" s="8">
        <v>42859</v>
      </c>
      <c r="E761" s="7">
        <v>2017</v>
      </c>
      <c r="F761" s="13">
        <v>53</v>
      </c>
      <c r="G761" s="13">
        <f t="shared" si="43"/>
        <v>61388.94</v>
      </c>
      <c r="H761" s="14">
        <f t="shared" si="44"/>
        <v>27.67338872441842</v>
      </c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</row>
    <row r="762" spans="1:19">
      <c r="A762" s="21">
        <f t="shared" si="40"/>
        <v>761</v>
      </c>
      <c r="B762" s="4">
        <v>-89.8</v>
      </c>
      <c r="C762" s="3">
        <f t="shared" si="42"/>
        <v>16898.599999999991</v>
      </c>
      <c r="D762" s="8">
        <v>42860</v>
      </c>
      <c r="E762" s="7">
        <v>2017</v>
      </c>
      <c r="F762" s="13">
        <v>91.5</v>
      </c>
      <c r="G762" s="13">
        <f t="shared" si="43"/>
        <v>61480.44</v>
      </c>
      <c r="H762" s="14">
        <f t="shared" si="44"/>
        <v>27.486140307388808</v>
      </c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</row>
    <row r="763" spans="1:19">
      <c r="A763" s="21">
        <f t="shared" si="40"/>
        <v>762</v>
      </c>
      <c r="B763" s="3">
        <v>7.88</v>
      </c>
      <c r="C763" s="3">
        <f t="shared" si="42"/>
        <v>16906.479999999992</v>
      </c>
      <c r="D763" s="8">
        <v>42861</v>
      </c>
      <c r="E763" s="7">
        <v>2017</v>
      </c>
      <c r="F763" s="13">
        <v>81</v>
      </c>
      <c r="G763" s="13">
        <f t="shared" si="43"/>
        <v>61561.440000000002</v>
      </c>
      <c r="H763" s="14">
        <f t="shared" si="44"/>
        <v>27.462775399665752</v>
      </c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</row>
    <row r="764" spans="1:19">
      <c r="A764" s="21">
        <f t="shared" si="40"/>
        <v>763</v>
      </c>
      <c r="B764" s="3">
        <v>153.63</v>
      </c>
      <c r="C764" s="3">
        <f t="shared" si="42"/>
        <v>17060.109999999993</v>
      </c>
      <c r="D764" s="8">
        <v>42862</v>
      </c>
      <c r="E764" s="7">
        <v>2017</v>
      </c>
      <c r="F764" s="13">
        <v>90</v>
      </c>
      <c r="G764" s="13">
        <f t="shared" si="43"/>
        <v>61651.44</v>
      </c>
      <c r="H764" s="14">
        <f t="shared" si="44"/>
        <v>27.671875952937992</v>
      </c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</row>
    <row r="765" spans="1:19">
      <c r="A765" s="21">
        <f t="shared" si="40"/>
        <v>764</v>
      </c>
      <c r="B765" s="3">
        <v>146.68</v>
      </c>
      <c r="C765" s="3">
        <f t="shared" si="42"/>
        <v>17206.789999999994</v>
      </c>
      <c r="D765" s="8">
        <v>42863</v>
      </c>
      <c r="E765" s="7">
        <v>2017</v>
      </c>
      <c r="F765" s="13">
        <v>121.5</v>
      </c>
      <c r="G765" s="13">
        <f t="shared" si="43"/>
        <v>61772.94</v>
      </c>
      <c r="H765" s="14">
        <f t="shared" si="44"/>
        <v>27.85489892499854</v>
      </c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</row>
    <row r="766" spans="1:19">
      <c r="A766" s="21">
        <f t="shared" si="40"/>
        <v>765</v>
      </c>
      <c r="B766" s="4">
        <v>-52</v>
      </c>
      <c r="C766" s="3">
        <f t="shared" si="42"/>
        <v>17154.789999999994</v>
      </c>
      <c r="D766" s="8">
        <v>42864</v>
      </c>
      <c r="E766" s="7">
        <v>2017</v>
      </c>
      <c r="F766" s="13">
        <v>58</v>
      </c>
      <c r="G766" s="13">
        <f t="shared" si="43"/>
        <v>61830.94</v>
      </c>
      <c r="H766" s="14">
        <f t="shared" si="44"/>
        <v>27.744669578046189</v>
      </c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</row>
    <row r="767" spans="1:19">
      <c r="A767" s="21">
        <f t="shared" si="40"/>
        <v>766</v>
      </c>
      <c r="B767" s="4">
        <v>-8.75</v>
      </c>
      <c r="C767" s="3">
        <f t="shared" si="42"/>
        <v>17146.039999999994</v>
      </c>
      <c r="D767" s="8">
        <v>42865</v>
      </c>
      <c r="E767" s="7">
        <v>2017</v>
      </c>
      <c r="F767" s="13">
        <v>81</v>
      </c>
      <c r="G767" s="13">
        <f t="shared" si="43"/>
        <v>61911.94</v>
      </c>
      <c r="H767" s="14">
        <f t="shared" si="44"/>
        <v>27.694237977359442</v>
      </c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</row>
    <row r="768" spans="1:19">
      <c r="A768" s="21">
        <f t="shared" si="40"/>
        <v>767</v>
      </c>
      <c r="B768" s="4">
        <v>-5</v>
      </c>
      <c r="C768" s="3">
        <f t="shared" si="42"/>
        <v>17141.039999999994</v>
      </c>
      <c r="D768" s="8">
        <v>42866</v>
      </c>
      <c r="E768" s="7">
        <v>2017</v>
      </c>
      <c r="F768" s="13">
        <v>5</v>
      </c>
      <c r="G768" s="13">
        <f t="shared" si="43"/>
        <v>61916.94</v>
      </c>
      <c r="H768" s="14">
        <f t="shared" si="44"/>
        <v>27.683926240540945</v>
      </c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</row>
    <row r="769" spans="1:19">
      <c r="A769" s="21">
        <f t="shared" si="40"/>
        <v>768</v>
      </c>
      <c r="B769" s="4">
        <v>-41</v>
      </c>
      <c r="C769" s="3">
        <f t="shared" si="42"/>
        <v>17100.039999999994</v>
      </c>
      <c r="D769" s="8">
        <v>42867</v>
      </c>
      <c r="E769" s="7">
        <v>2017</v>
      </c>
      <c r="F769" s="13">
        <v>61</v>
      </c>
      <c r="G769" s="13">
        <f t="shared" si="43"/>
        <v>61977.94</v>
      </c>
      <c r="H769" s="14">
        <f t="shared" si="44"/>
        <v>27.590526564774486</v>
      </c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</row>
    <row r="770" spans="1:19">
      <c r="A770" s="21">
        <f t="shared" si="40"/>
        <v>769</v>
      </c>
      <c r="B770" s="3">
        <v>374.12</v>
      </c>
      <c r="C770" s="3">
        <f t="shared" si="42"/>
        <v>17474.159999999993</v>
      </c>
      <c r="D770" s="8">
        <v>42868</v>
      </c>
      <c r="E770" s="7">
        <v>2017</v>
      </c>
      <c r="F770" s="13">
        <v>101.5</v>
      </c>
      <c r="G770" s="13">
        <f t="shared" si="43"/>
        <v>62079.44</v>
      </c>
      <c r="H770" s="14">
        <f t="shared" si="44"/>
        <v>28.148063191291662</v>
      </c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</row>
    <row r="771" spans="1:19">
      <c r="A771" s="21">
        <f t="shared" si="40"/>
        <v>770</v>
      </c>
      <c r="B771" s="4">
        <v>-40</v>
      </c>
      <c r="C771" s="3">
        <f t="shared" si="42"/>
        <v>17434.159999999993</v>
      </c>
      <c r="D771" s="8">
        <v>42869</v>
      </c>
      <c r="E771" s="7">
        <v>2017</v>
      </c>
      <c r="F771" s="13">
        <v>40</v>
      </c>
      <c r="G771" s="13">
        <f t="shared" si="43"/>
        <v>62119.44</v>
      </c>
      <c r="H771" s="14">
        <f t="shared" si="44"/>
        <v>28.065545986892339</v>
      </c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</row>
    <row r="772" spans="1:19">
      <c r="A772" s="21">
        <f t="shared" si="40"/>
        <v>771</v>
      </c>
      <c r="B772" s="5">
        <v>0</v>
      </c>
      <c r="C772" s="3">
        <f t="shared" si="42"/>
        <v>17434.159999999993</v>
      </c>
      <c r="D772" s="8">
        <v>42870</v>
      </c>
      <c r="E772" s="7">
        <v>2017</v>
      </c>
      <c r="F772" s="13">
        <v>0</v>
      </c>
      <c r="G772" s="13">
        <f t="shared" si="43"/>
        <v>62119.44</v>
      </c>
      <c r="H772" s="14">
        <f t="shared" si="44"/>
        <v>28.065545986892339</v>
      </c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</row>
    <row r="773" spans="1:19">
      <c r="A773" s="21">
        <f t="shared" si="40"/>
        <v>772</v>
      </c>
      <c r="B773" s="4">
        <v>-67.599999999999994</v>
      </c>
      <c r="C773" s="3">
        <f t="shared" si="42"/>
        <v>17366.559999999994</v>
      </c>
      <c r="D773" s="8">
        <v>42871</v>
      </c>
      <c r="E773" s="7">
        <v>2017</v>
      </c>
      <c r="F773" s="13">
        <v>70</v>
      </c>
      <c r="G773" s="13">
        <f t="shared" si="43"/>
        <v>62189.440000000002</v>
      </c>
      <c r="H773" s="14">
        <f t="shared" si="44"/>
        <v>27.925255477457256</v>
      </c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</row>
    <row r="774" spans="1:19">
      <c r="A774" s="21">
        <f t="shared" si="40"/>
        <v>773</v>
      </c>
      <c r="B774" s="4">
        <v>-100</v>
      </c>
      <c r="C774" s="3">
        <f t="shared" si="42"/>
        <v>17266.559999999994</v>
      </c>
      <c r="D774" s="8">
        <v>42872</v>
      </c>
      <c r="E774" s="7">
        <v>2017</v>
      </c>
      <c r="F774" s="13">
        <v>101.5</v>
      </c>
      <c r="G774" s="13">
        <f t="shared" si="43"/>
        <v>62290.94</v>
      </c>
      <c r="H774" s="14">
        <f t="shared" si="44"/>
        <v>27.719215667639617</v>
      </c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</row>
    <row r="775" spans="1:19">
      <c r="A775" s="21">
        <f t="shared" si="40"/>
        <v>774</v>
      </c>
      <c r="B775" s="3">
        <v>302.01</v>
      </c>
      <c r="C775" s="3">
        <f t="shared" si="42"/>
        <v>17568.569999999992</v>
      </c>
      <c r="D775" s="8">
        <v>42873</v>
      </c>
      <c r="E775" s="7">
        <v>2017</v>
      </c>
      <c r="F775" s="13">
        <v>111.5</v>
      </c>
      <c r="G775" s="13">
        <f t="shared" si="43"/>
        <v>62402.44</v>
      </c>
      <c r="H775" s="14">
        <f t="shared" si="44"/>
        <v>28.153658735139192</v>
      </c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</row>
    <row r="776" spans="1:19">
      <c r="A776" s="21">
        <f t="shared" ref="A776:A839" si="45">A775+1</f>
        <v>775</v>
      </c>
      <c r="B776" s="4">
        <v>-76</v>
      </c>
      <c r="C776" s="3">
        <f t="shared" si="42"/>
        <v>17492.569999999992</v>
      </c>
      <c r="D776" s="8">
        <v>42874</v>
      </c>
      <c r="E776" s="7">
        <v>2017</v>
      </c>
      <c r="F776" s="13">
        <v>76.5</v>
      </c>
      <c r="G776" s="13">
        <f t="shared" si="43"/>
        <v>62478.94</v>
      </c>
      <c r="H776" s="14">
        <f t="shared" si="44"/>
        <v>27.997546053118043</v>
      </c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</row>
    <row r="777" spans="1:19">
      <c r="A777" s="21">
        <f t="shared" si="45"/>
        <v>776</v>
      </c>
      <c r="B777" s="3">
        <v>660.9</v>
      </c>
      <c r="C777" s="3">
        <f t="shared" si="42"/>
        <v>18153.469999999994</v>
      </c>
      <c r="D777" s="8">
        <v>42875</v>
      </c>
      <c r="E777" s="7">
        <v>2017</v>
      </c>
      <c r="F777" s="13">
        <v>141.5</v>
      </c>
      <c r="G777" s="13">
        <f t="shared" si="43"/>
        <v>62620.44</v>
      </c>
      <c r="H777" s="14">
        <f t="shared" si="44"/>
        <v>28.989687712191088</v>
      </c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</row>
    <row r="778" spans="1:19">
      <c r="A778" s="21">
        <f t="shared" si="45"/>
        <v>777</v>
      </c>
      <c r="B778" s="4">
        <v>-58</v>
      </c>
      <c r="C778" s="3">
        <f t="shared" si="42"/>
        <v>18095.469999999994</v>
      </c>
      <c r="D778" s="8">
        <v>42876</v>
      </c>
      <c r="E778" s="7">
        <v>2017</v>
      </c>
      <c r="F778" s="13">
        <v>60</v>
      </c>
      <c r="G778" s="13">
        <f t="shared" si="43"/>
        <v>62680.44</v>
      </c>
      <c r="H778" s="14">
        <f t="shared" si="44"/>
        <v>28.869404873354419</v>
      </c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</row>
    <row r="779" spans="1:19">
      <c r="A779" s="21">
        <f t="shared" si="45"/>
        <v>778</v>
      </c>
      <c r="B779" s="3">
        <v>31.74</v>
      </c>
      <c r="C779" s="3">
        <f t="shared" si="42"/>
        <v>18127.209999999995</v>
      </c>
      <c r="D779" s="8">
        <v>42877</v>
      </c>
      <c r="E779" s="7">
        <v>2017</v>
      </c>
      <c r="F779" s="13">
        <v>58</v>
      </c>
      <c r="G779" s="13">
        <f t="shared" si="43"/>
        <v>62738.44</v>
      </c>
      <c r="H779" s="14">
        <f t="shared" si="44"/>
        <v>28.893306878526136</v>
      </c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</row>
    <row r="780" spans="1:19">
      <c r="A780" s="21">
        <f t="shared" si="45"/>
        <v>779</v>
      </c>
      <c r="B780" s="4">
        <v>-128.75</v>
      </c>
      <c r="C780" s="3">
        <f t="shared" si="42"/>
        <v>17998.459999999995</v>
      </c>
      <c r="D780" s="8">
        <v>42878</v>
      </c>
      <c r="E780" s="7">
        <v>2017</v>
      </c>
      <c r="F780" s="13">
        <v>131.5</v>
      </c>
      <c r="G780" s="13">
        <f t="shared" si="43"/>
        <v>62869.94</v>
      </c>
      <c r="H780" s="14">
        <f t="shared" si="44"/>
        <v>28.62808521846847</v>
      </c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</row>
    <row r="781" spans="1:19">
      <c r="A781" s="21">
        <f t="shared" si="45"/>
        <v>780</v>
      </c>
      <c r="B781" s="3">
        <v>26.38</v>
      </c>
      <c r="C781" s="3">
        <f t="shared" si="42"/>
        <v>18024.839999999997</v>
      </c>
      <c r="D781" s="8">
        <v>42879</v>
      </c>
      <c r="E781" s="7">
        <v>2017</v>
      </c>
      <c r="F781" s="13">
        <v>71</v>
      </c>
      <c r="G781" s="13">
        <f t="shared" si="43"/>
        <v>62940.94</v>
      </c>
      <c r="H781" s="14">
        <f t="shared" si="44"/>
        <v>28.637703853803259</v>
      </c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</row>
    <row r="782" spans="1:19">
      <c r="A782" s="21">
        <f t="shared" si="45"/>
        <v>781</v>
      </c>
      <c r="B782" s="3">
        <v>338.68</v>
      </c>
      <c r="C782" s="3">
        <f t="shared" si="42"/>
        <v>18363.519999999997</v>
      </c>
      <c r="D782" s="8">
        <v>42880</v>
      </c>
      <c r="E782" s="7">
        <v>2017</v>
      </c>
      <c r="F782" s="13">
        <v>116.5</v>
      </c>
      <c r="G782" s="13">
        <f t="shared" si="43"/>
        <v>63057.440000000002</v>
      </c>
      <c r="H782" s="14">
        <f t="shared" si="44"/>
        <v>29.121892674361654</v>
      </c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</row>
    <row r="783" spans="1:19">
      <c r="A783" s="21">
        <f t="shared" si="45"/>
        <v>782</v>
      </c>
      <c r="B783" s="4">
        <v>-10</v>
      </c>
      <c r="C783" s="3">
        <f t="shared" si="42"/>
        <v>18353.519999999997</v>
      </c>
      <c r="D783" s="8">
        <v>42881</v>
      </c>
      <c r="E783" s="7">
        <v>2017</v>
      </c>
      <c r="F783" s="13">
        <v>10</v>
      </c>
      <c r="G783" s="13">
        <f t="shared" si="43"/>
        <v>63067.44</v>
      </c>
      <c r="H783" s="14">
        <f t="shared" si="44"/>
        <v>29.101419052366793</v>
      </c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</row>
    <row r="784" spans="1:19">
      <c r="A784" s="21">
        <f t="shared" si="45"/>
        <v>783</v>
      </c>
      <c r="B784" s="4">
        <v>-64.62</v>
      </c>
      <c r="C784" s="3">
        <f t="shared" si="42"/>
        <v>18288.899999999998</v>
      </c>
      <c r="D784" s="8">
        <v>42882</v>
      </c>
      <c r="E784" s="7">
        <v>2017</v>
      </c>
      <c r="F784" s="13">
        <v>131.5</v>
      </c>
      <c r="G784" s="13">
        <f t="shared" si="43"/>
        <v>63198.94</v>
      </c>
      <c r="H784" s="14">
        <f t="shared" si="44"/>
        <v>28.938618274293837</v>
      </c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</row>
    <row r="785" spans="1:19">
      <c r="A785" s="21">
        <f t="shared" si="45"/>
        <v>784</v>
      </c>
      <c r="B785" s="3">
        <v>1152.5</v>
      </c>
      <c r="C785" s="3">
        <f t="shared" si="42"/>
        <v>19441.399999999998</v>
      </c>
      <c r="D785" s="8">
        <v>42883</v>
      </c>
      <c r="E785" s="7">
        <v>2017</v>
      </c>
      <c r="F785" s="13">
        <v>50</v>
      </c>
      <c r="G785" s="13">
        <f t="shared" si="43"/>
        <v>63248.94</v>
      </c>
      <c r="H785" s="14">
        <f t="shared" si="44"/>
        <v>30.737906437641481</v>
      </c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</row>
    <row r="786" spans="1:19">
      <c r="A786" s="21">
        <f t="shared" si="45"/>
        <v>785</v>
      </c>
      <c r="B786" s="3">
        <v>188.54</v>
      </c>
      <c r="C786" s="3">
        <f t="shared" si="42"/>
        <v>19629.939999999999</v>
      </c>
      <c r="D786" s="8">
        <v>42884</v>
      </c>
      <c r="E786" s="7">
        <v>2017</v>
      </c>
      <c r="F786" s="13">
        <v>111.5</v>
      </c>
      <c r="G786" s="13">
        <f t="shared" si="43"/>
        <v>63360.44</v>
      </c>
      <c r="H786" s="14">
        <f t="shared" si="44"/>
        <v>30.981382073735595</v>
      </c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</row>
    <row r="787" spans="1:19">
      <c r="A787" s="21">
        <f t="shared" si="45"/>
        <v>786</v>
      </c>
      <c r="B787" s="3">
        <v>44.69</v>
      </c>
      <c r="C787" s="3">
        <f t="shared" si="42"/>
        <v>19674.629999999997</v>
      </c>
      <c r="D787" s="8">
        <v>42885</v>
      </c>
      <c r="E787" s="7">
        <v>2017</v>
      </c>
      <c r="F787" s="13">
        <v>91.5</v>
      </c>
      <c r="G787" s="13">
        <f t="shared" si="43"/>
        <v>63451.94</v>
      </c>
      <c r="H787" s="14">
        <f t="shared" si="44"/>
        <v>31.007137055226359</v>
      </c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</row>
    <row r="788" spans="1:19">
      <c r="A788" s="21">
        <f t="shared" si="45"/>
        <v>787</v>
      </c>
      <c r="B788" s="4">
        <v>-101</v>
      </c>
      <c r="C788" s="3">
        <f t="shared" si="42"/>
        <v>19573.629999999997</v>
      </c>
      <c r="D788" s="8">
        <v>42886</v>
      </c>
      <c r="E788" s="7">
        <v>2017</v>
      </c>
      <c r="F788" s="13">
        <v>101.5</v>
      </c>
      <c r="G788" s="13">
        <f t="shared" si="43"/>
        <v>63553.440000000002</v>
      </c>
      <c r="H788" s="14">
        <f t="shared" si="44"/>
        <v>30.798694767741914</v>
      </c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</row>
    <row r="789" spans="1:19">
      <c r="A789" s="21">
        <f t="shared" si="45"/>
        <v>788</v>
      </c>
      <c r="B789" s="4">
        <v>-46.8</v>
      </c>
      <c r="C789" s="3">
        <f t="shared" si="42"/>
        <v>19526.829999999998</v>
      </c>
      <c r="D789" s="8">
        <v>42887</v>
      </c>
      <c r="E789" s="7">
        <v>2017</v>
      </c>
      <c r="F789" s="13">
        <v>101.5</v>
      </c>
      <c r="G789" s="13">
        <f t="shared" si="43"/>
        <v>63654.94</v>
      </c>
      <c r="H789" s="14">
        <f t="shared" si="44"/>
        <v>30.676063790178731</v>
      </c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</row>
    <row r="790" spans="1:19">
      <c r="A790" s="21">
        <f t="shared" si="45"/>
        <v>789</v>
      </c>
      <c r="B790" s="3">
        <v>102.76</v>
      </c>
      <c r="C790" s="3">
        <f t="shared" si="42"/>
        <v>19629.589999999997</v>
      </c>
      <c r="D790" s="8">
        <v>42888</v>
      </c>
      <c r="E790" s="7">
        <v>2017</v>
      </c>
      <c r="F790" s="13">
        <v>111.5</v>
      </c>
      <c r="G790" s="13">
        <f t="shared" si="43"/>
        <v>63766.44</v>
      </c>
      <c r="H790" s="14">
        <f t="shared" si="44"/>
        <v>30.783575184689621</v>
      </c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</row>
    <row r="791" spans="1:19">
      <c r="A791" s="21">
        <f t="shared" si="45"/>
        <v>790</v>
      </c>
      <c r="B791" s="4">
        <v>-74.150000000000006</v>
      </c>
      <c r="C791" s="3">
        <f t="shared" si="42"/>
        <v>19555.439999999995</v>
      </c>
      <c r="D791" s="8">
        <v>42889</v>
      </c>
      <c r="E791" s="7">
        <v>2017</v>
      </c>
      <c r="F791" s="13">
        <v>121.5</v>
      </c>
      <c r="G791" s="13">
        <f t="shared" si="43"/>
        <v>63887.94</v>
      </c>
      <c r="H791" s="14">
        <f t="shared" si="44"/>
        <v>30.608969392345404</v>
      </c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</row>
    <row r="792" spans="1:19">
      <c r="A792" s="21">
        <f t="shared" si="45"/>
        <v>791</v>
      </c>
      <c r="B792" s="5">
        <v>0</v>
      </c>
      <c r="C792" s="3">
        <f t="shared" si="42"/>
        <v>19555.439999999995</v>
      </c>
      <c r="D792" s="8">
        <v>42890</v>
      </c>
      <c r="E792" s="7">
        <v>2017</v>
      </c>
      <c r="F792" s="13">
        <v>0</v>
      </c>
      <c r="G792" s="13">
        <f t="shared" si="43"/>
        <v>63887.94</v>
      </c>
      <c r="H792" s="14">
        <f t="shared" si="44"/>
        <v>30.608969392345404</v>
      </c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</row>
    <row r="793" spans="1:19">
      <c r="A793" s="21">
        <f t="shared" si="45"/>
        <v>792</v>
      </c>
      <c r="B793" s="4">
        <v>-101</v>
      </c>
      <c r="C793" s="3">
        <f t="shared" si="42"/>
        <v>19454.439999999995</v>
      </c>
      <c r="D793" s="8">
        <v>42891</v>
      </c>
      <c r="E793" s="7">
        <v>2017</v>
      </c>
      <c r="F793" s="13">
        <v>101.5</v>
      </c>
      <c r="G793" s="13">
        <f t="shared" si="43"/>
        <v>63989.440000000002</v>
      </c>
      <c r="H793" s="14">
        <f t="shared" si="44"/>
        <v>30.4025789255227</v>
      </c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</row>
    <row r="794" spans="1:19">
      <c r="A794" s="21">
        <f t="shared" si="45"/>
        <v>793</v>
      </c>
      <c r="B794" s="4">
        <v>-54</v>
      </c>
      <c r="C794" s="3">
        <f t="shared" si="42"/>
        <v>19400.439999999995</v>
      </c>
      <c r="D794" s="8">
        <v>42892</v>
      </c>
      <c r="E794" s="7">
        <v>2017</v>
      </c>
      <c r="F794" s="13">
        <v>61</v>
      </c>
      <c r="G794" s="13">
        <f t="shared" si="43"/>
        <v>64050.44</v>
      </c>
      <c r="H794" s="14">
        <f t="shared" si="44"/>
        <v>30.289315733037892</v>
      </c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</row>
    <row r="795" spans="1:19">
      <c r="A795" s="21">
        <f t="shared" si="45"/>
        <v>794</v>
      </c>
      <c r="B795" s="3">
        <v>172.5</v>
      </c>
      <c r="C795" s="3">
        <f t="shared" si="42"/>
        <v>19572.939999999995</v>
      </c>
      <c r="D795" s="8">
        <v>42893</v>
      </c>
      <c r="E795" s="7">
        <v>2017</v>
      </c>
      <c r="F795" s="13">
        <v>131.5</v>
      </c>
      <c r="G795" s="13">
        <f t="shared" si="43"/>
        <v>64181.94</v>
      </c>
      <c r="H795" s="14">
        <f t="shared" si="44"/>
        <v>30.496024271002081</v>
      </c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</row>
    <row r="796" spans="1:19">
      <c r="A796" s="21">
        <f t="shared" si="45"/>
        <v>795</v>
      </c>
      <c r="B796" s="4">
        <v>-75</v>
      </c>
      <c r="C796" s="3">
        <f t="shared" si="42"/>
        <v>19497.939999999995</v>
      </c>
      <c r="D796" s="8">
        <v>42894</v>
      </c>
      <c r="E796" s="7">
        <v>2017</v>
      </c>
      <c r="F796" s="13">
        <v>75</v>
      </c>
      <c r="G796" s="13">
        <f t="shared" si="43"/>
        <v>64256.94</v>
      </c>
      <c r="H796" s="14">
        <f t="shared" si="44"/>
        <v>30.343710733813335</v>
      </c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</row>
    <row r="797" spans="1:19">
      <c r="A797" s="21">
        <f t="shared" si="45"/>
        <v>796</v>
      </c>
      <c r="B797" s="3">
        <v>106.54</v>
      </c>
      <c r="C797" s="3">
        <f t="shared" si="42"/>
        <v>19604.479999999996</v>
      </c>
      <c r="D797" s="8">
        <v>42895</v>
      </c>
      <c r="E797" s="7">
        <v>2017</v>
      </c>
      <c r="F797" s="13">
        <v>81</v>
      </c>
      <c r="G797" s="13">
        <f t="shared" si="43"/>
        <v>64337.94</v>
      </c>
      <c r="H797" s="14">
        <f t="shared" si="44"/>
        <v>30.471103053656979</v>
      </c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</row>
    <row r="798" spans="1:19">
      <c r="A798" s="21">
        <f t="shared" si="45"/>
        <v>797</v>
      </c>
      <c r="B798" s="3">
        <v>10.63</v>
      </c>
      <c r="C798" s="3">
        <f t="shared" si="42"/>
        <v>19615.109999999997</v>
      </c>
      <c r="D798" s="8">
        <v>42896</v>
      </c>
      <c r="E798" s="7">
        <v>2017</v>
      </c>
      <c r="F798" s="13">
        <v>161.5</v>
      </c>
      <c r="G798" s="13">
        <f t="shared" si="43"/>
        <v>64499.44</v>
      </c>
      <c r="H798" s="14">
        <f t="shared" si="44"/>
        <v>30.411287291796636</v>
      </c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</row>
    <row r="799" spans="1:19">
      <c r="A799" s="21">
        <f t="shared" si="45"/>
        <v>798</v>
      </c>
      <c r="B799" s="4">
        <v>-52.8</v>
      </c>
      <c r="C799" s="3">
        <f t="shared" ref="C799:C871" si="46">B799+C798</f>
        <v>19562.309999999998</v>
      </c>
      <c r="D799" s="8">
        <v>42897</v>
      </c>
      <c r="E799" s="7">
        <v>2017</v>
      </c>
      <c r="F799" s="13">
        <v>60</v>
      </c>
      <c r="G799" s="13">
        <f t="shared" si="43"/>
        <v>64559.44</v>
      </c>
      <c r="H799" s="14">
        <f t="shared" si="44"/>
        <v>30.301238672454406</v>
      </c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</row>
    <row r="800" spans="1:19">
      <c r="A800" s="21">
        <f t="shared" si="45"/>
        <v>799</v>
      </c>
      <c r="B800" s="4">
        <v>-50</v>
      </c>
      <c r="C800" s="3">
        <f t="shared" si="46"/>
        <v>19512.309999999998</v>
      </c>
      <c r="D800" s="8">
        <v>42898</v>
      </c>
      <c r="E800" s="7">
        <v>2017</v>
      </c>
      <c r="F800" s="13">
        <v>50</v>
      </c>
      <c r="G800" s="13">
        <f t="shared" si="43"/>
        <v>64609.440000000002</v>
      </c>
      <c r="H800" s="14">
        <f t="shared" si="44"/>
        <v>30.200401055944759</v>
      </c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</row>
    <row r="801" spans="1:19">
      <c r="A801" s="21">
        <f t="shared" si="45"/>
        <v>800</v>
      </c>
      <c r="B801" s="3">
        <v>207.92</v>
      </c>
      <c r="C801" s="3">
        <f t="shared" si="46"/>
        <v>19720.229999999996</v>
      </c>
      <c r="D801" s="8">
        <v>42899</v>
      </c>
      <c r="E801" s="7">
        <v>2017</v>
      </c>
      <c r="F801" s="13">
        <v>70</v>
      </c>
      <c r="G801" s="13">
        <f t="shared" si="43"/>
        <v>64679.44</v>
      </c>
      <c r="H801" s="14">
        <f t="shared" si="44"/>
        <v>30.489178632344366</v>
      </c>
      <c r="I801" s="15"/>
      <c r="J801" s="16"/>
      <c r="K801" s="15"/>
      <c r="L801" s="15"/>
      <c r="M801" s="15"/>
      <c r="N801" s="15"/>
      <c r="O801" s="15"/>
      <c r="P801" s="15"/>
      <c r="Q801" s="15"/>
      <c r="R801" s="15"/>
      <c r="S801" s="15"/>
    </row>
    <row r="802" spans="1:19">
      <c r="A802" s="21">
        <f t="shared" si="45"/>
        <v>801</v>
      </c>
      <c r="B802" s="3">
        <v>110.5</v>
      </c>
      <c r="C802" s="3">
        <f t="shared" si="46"/>
        <v>19830.729999999996</v>
      </c>
      <c r="D802" s="8">
        <v>42900</v>
      </c>
      <c r="E802" s="7">
        <v>2017</v>
      </c>
      <c r="F802" s="13">
        <v>71</v>
      </c>
      <c r="G802" s="13">
        <f t="shared" si="43"/>
        <v>64750.44</v>
      </c>
      <c r="H802" s="14">
        <f t="shared" si="44"/>
        <v>30.626401920975354</v>
      </c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</row>
    <row r="803" spans="1:19">
      <c r="A803" s="21">
        <f t="shared" si="45"/>
        <v>802</v>
      </c>
      <c r="B803" s="4">
        <v>-58</v>
      </c>
      <c r="C803" s="3">
        <f t="shared" si="46"/>
        <v>19772.729999999996</v>
      </c>
      <c r="D803" s="8">
        <v>42901</v>
      </c>
      <c r="E803" s="7">
        <v>2017</v>
      </c>
      <c r="F803" s="13">
        <v>60</v>
      </c>
      <c r="G803" s="13">
        <f t="shared" ref="G803:G866" si="47">F803+G802</f>
        <v>64810.44</v>
      </c>
      <c r="H803" s="14">
        <f t="shared" ref="H803:H866" si="48">C803/G803*100</f>
        <v>30.508556954712844</v>
      </c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</row>
    <row r="804" spans="1:19">
      <c r="A804" s="21">
        <f t="shared" si="45"/>
        <v>803</v>
      </c>
      <c r="B804" s="3">
        <v>21.97</v>
      </c>
      <c r="C804" s="3">
        <f t="shared" si="46"/>
        <v>19794.699999999997</v>
      </c>
      <c r="D804" s="8">
        <v>42902</v>
      </c>
      <c r="E804" s="7">
        <v>2017</v>
      </c>
      <c r="F804" s="13">
        <v>80.38</v>
      </c>
      <c r="G804" s="13">
        <f t="shared" si="47"/>
        <v>64890.82</v>
      </c>
      <c r="H804" s="14">
        <f t="shared" si="48"/>
        <v>30.504622995980014</v>
      </c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</row>
    <row r="805" spans="1:19">
      <c r="A805" s="21">
        <f t="shared" si="45"/>
        <v>804</v>
      </c>
      <c r="B805" s="3">
        <v>30.7</v>
      </c>
      <c r="C805" s="3">
        <f t="shared" si="46"/>
        <v>19825.399999999998</v>
      </c>
      <c r="D805" s="8">
        <v>42903</v>
      </c>
      <c r="E805" s="7">
        <v>2017</v>
      </c>
      <c r="F805" s="13">
        <v>140.24</v>
      </c>
      <c r="G805" s="13">
        <f t="shared" si="47"/>
        <v>65031.06</v>
      </c>
      <c r="H805" s="14">
        <f t="shared" si="48"/>
        <v>30.486047743954963</v>
      </c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</row>
    <row r="806" spans="1:19">
      <c r="A806" s="21">
        <f t="shared" si="45"/>
        <v>805</v>
      </c>
      <c r="B806" s="4">
        <v>-10</v>
      </c>
      <c r="C806" s="3">
        <f t="shared" si="46"/>
        <v>19815.399999999998</v>
      </c>
      <c r="D806" s="8">
        <v>42904</v>
      </c>
      <c r="E806" s="7">
        <v>2017</v>
      </c>
      <c r="F806" s="13">
        <v>10</v>
      </c>
      <c r="G806" s="13">
        <f t="shared" si="47"/>
        <v>65041.06</v>
      </c>
      <c r="H806" s="14">
        <f t="shared" si="48"/>
        <v>30.465985640455429</v>
      </c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</row>
    <row r="807" spans="1:19">
      <c r="A807" s="21">
        <f t="shared" si="45"/>
        <v>806</v>
      </c>
      <c r="B807" s="3">
        <v>40</v>
      </c>
      <c r="C807" s="3">
        <f t="shared" si="46"/>
        <v>19855.399999999998</v>
      </c>
      <c r="D807" s="8">
        <v>42905</v>
      </c>
      <c r="E807" s="7">
        <v>2017</v>
      </c>
      <c r="F807" s="13">
        <v>50</v>
      </c>
      <c r="G807" s="13">
        <f t="shared" si="47"/>
        <v>65091.06</v>
      </c>
      <c r="H807" s="14">
        <f t="shared" si="48"/>
        <v>30.504035423605018</v>
      </c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</row>
    <row r="808" spans="1:19">
      <c r="A808" s="21">
        <f t="shared" si="45"/>
        <v>807</v>
      </c>
      <c r="B808" s="4">
        <v>-56.05</v>
      </c>
      <c r="C808" s="3">
        <f t="shared" si="46"/>
        <v>19799.349999999999</v>
      </c>
      <c r="D808" s="8">
        <v>42906</v>
      </c>
      <c r="E808" s="7">
        <v>2017</v>
      </c>
      <c r="F808" s="13">
        <v>111.5</v>
      </c>
      <c r="G808" s="13">
        <f t="shared" si="47"/>
        <v>65202.559999999998</v>
      </c>
      <c r="H808" s="14">
        <f t="shared" si="48"/>
        <v>30.365908945906416</v>
      </c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</row>
    <row r="809" spans="1:19">
      <c r="A809" s="21">
        <f t="shared" si="45"/>
        <v>808</v>
      </c>
      <c r="B809" s="4">
        <v>-38.770000000000003</v>
      </c>
      <c r="C809" s="3">
        <f t="shared" si="46"/>
        <v>19760.579999999998</v>
      </c>
      <c r="D809" s="8">
        <v>42907</v>
      </c>
      <c r="E809" s="7">
        <v>2017</v>
      </c>
      <c r="F809" s="13">
        <v>101.5</v>
      </c>
      <c r="G809" s="13">
        <f t="shared" si="47"/>
        <v>65304.06</v>
      </c>
      <c r="H809" s="14">
        <f t="shared" si="48"/>
        <v>30.259343752899891</v>
      </c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</row>
    <row r="810" spans="1:19">
      <c r="A810" s="21">
        <f t="shared" si="45"/>
        <v>809</v>
      </c>
      <c r="B810" s="3">
        <v>16</v>
      </c>
      <c r="C810" s="3">
        <f t="shared" si="46"/>
        <v>19776.579999999998</v>
      </c>
      <c r="D810" s="8">
        <v>42908</v>
      </c>
      <c r="E810" s="7">
        <v>2017</v>
      </c>
      <c r="F810" s="13">
        <v>96</v>
      </c>
      <c r="G810" s="13">
        <f t="shared" si="47"/>
        <v>65400.06</v>
      </c>
      <c r="H810" s="14">
        <f t="shared" si="48"/>
        <v>30.239391217683899</v>
      </c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</row>
    <row r="811" spans="1:19">
      <c r="A811" s="21">
        <f t="shared" si="45"/>
        <v>810</v>
      </c>
      <c r="B811" s="3">
        <v>65.56</v>
      </c>
      <c r="C811" s="3">
        <f t="shared" si="46"/>
        <v>19842.14</v>
      </c>
      <c r="D811" s="8">
        <v>42909</v>
      </c>
      <c r="E811" s="7">
        <v>2017</v>
      </c>
      <c r="F811" s="13">
        <v>81.5</v>
      </c>
      <c r="G811" s="13">
        <f t="shared" si="47"/>
        <v>65481.56</v>
      </c>
      <c r="H811" s="14">
        <f t="shared" si="48"/>
        <v>30.301874298657516</v>
      </c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</row>
    <row r="812" spans="1:19">
      <c r="A812" s="21">
        <f t="shared" si="45"/>
        <v>811</v>
      </c>
      <c r="B812" s="4">
        <v>-47.7</v>
      </c>
      <c r="C812" s="3">
        <f t="shared" si="46"/>
        <v>19794.439999999999</v>
      </c>
      <c r="D812" s="8">
        <v>42910</v>
      </c>
      <c r="E812" s="7">
        <v>2017</v>
      </c>
      <c r="F812" s="13">
        <v>121.5</v>
      </c>
      <c r="G812" s="13">
        <f t="shared" si="47"/>
        <v>65603.06</v>
      </c>
      <c r="H812" s="14">
        <f t="shared" si="48"/>
        <v>30.173043757410095</v>
      </c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</row>
    <row r="813" spans="1:19">
      <c r="A813" s="21">
        <f t="shared" si="45"/>
        <v>812</v>
      </c>
      <c r="B813" s="3">
        <v>95.3</v>
      </c>
      <c r="C813" s="3">
        <f t="shared" si="46"/>
        <v>19889.739999999998</v>
      </c>
      <c r="D813" s="8">
        <v>42911</v>
      </c>
      <c r="E813" s="7">
        <v>2017</v>
      </c>
      <c r="F813" s="13">
        <v>70</v>
      </c>
      <c r="G813" s="13">
        <f t="shared" si="47"/>
        <v>65673.06</v>
      </c>
      <c r="H813" s="14">
        <f t="shared" si="48"/>
        <v>30.285995505615237</v>
      </c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</row>
    <row r="814" spans="1:19">
      <c r="A814" s="21">
        <f t="shared" si="45"/>
        <v>813</v>
      </c>
      <c r="B814" s="3">
        <v>77.599999999999994</v>
      </c>
      <c r="C814" s="3">
        <f t="shared" si="46"/>
        <v>19967.339999999997</v>
      </c>
      <c r="D814" s="8">
        <v>42912</v>
      </c>
      <c r="E814" s="7">
        <v>2017</v>
      </c>
      <c r="F814" s="13">
        <v>58</v>
      </c>
      <c r="G814" s="13">
        <f t="shared" si="47"/>
        <v>65731.06</v>
      </c>
      <c r="H814" s="14">
        <f t="shared" si="48"/>
        <v>30.377328465416497</v>
      </c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</row>
    <row r="815" spans="1:19">
      <c r="A815" s="21">
        <f t="shared" si="45"/>
        <v>814</v>
      </c>
      <c r="B815" s="4">
        <v>-15.99</v>
      </c>
      <c r="C815" s="3">
        <f t="shared" si="46"/>
        <v>19951.349999999995</v>
      </c>
      <c r="D815" s="8">
        <v>42913</v>
      </c>
      <c r="E815" s="7">
        <v>2017</v>
      </c>
      <c r="F815" s="13">
        <v>81</v>
      </c>
      <c r="G815" s="13">
        <f t="shared" si="47"/>
        <v>65812.06</v>
      </c>
      <c r="H815" s="14">
        <f t="shared" si="48"/>
        <v>30.31564427553247</v>
      </c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</row>
    <row r="816" spans="1:19">
      <c r="A816" s="21">
        <f t="shared" si="45"/>
        <v>815</v>
      </c>
      <c r="B816" s="4">
        <v>-91</v>
      </c>
      <c r="C816" s="3">
        <f t="shared" si="46"/>
        <v>19860.349999999995</v>
      </c>
      <c r="D816" s="8">
        <v>42914</v>
      </c>
      <c r="E816" s="7">
        <v>2017</v>
      </c>
      <c r="F816" s="13">
        <v>91.5</v>
      </c>
      <c r="G816" s="13">
        <f t="shared" si="47"/>
        <v>65903.56</v>
      </c>
      <c r="H816" s="14">
        <f t="shared" si="48"/>
        <v>30.13547371340789</v>
      </c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</row>
    <row r="817" spans="1:19">
      <c r="A817" s="21">
        <f t="shared" si="45"/>
        <v>816</v>
      </c>
      <c r="B817" s="4">
        <v>-138.56</v>
      </c>
      <c r="C817" s="3">
        <f t="shared" si="46"/>
        <v>19721.789999999994</v>
      </c>
      <c r="D817" s="8">
        <v>42915</v>
      </c>
      <c r="E817" s="7">
        <v>2017</v>
      </c>
      <c r="F817" s="13">
        <v>141.5</v>
      </c>
      <c r="G817" s="13">
        <f t="shared" si="47"/>
        <v>66045.06</v>
      </c>
      <c r="H817" s="14">
        <f t="shared" si="48"/>
        <v>29.861113003758334</v>
      </c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</row>
    <row r="818" spans="1:19">
      <c r="A818" s="21">
        <f t="shared" si="45"/>
        <v>817</v>
      </c>
      <c r="B818" s="4">
        <v>-44.4</v>
      </c>
      <c r="C818" s="3">
        <f t="shared" si="46"/>
        <v>19677.389999999992</v>
      </c>
      <c r="D818" s="8">
        <v>42916</v>
      </c>
      <c r="E818" s="7">
        <v>2017</v>
      </c>
      <c r="F818" s="13">
        <v>58</v>
      </c>
      <c r="G818" s="13">
        <f t="shared" si="47"/>
        <v>66103.06</v>
      </c>
      <c r="H818" s="14">
        <f t="shared" si="48"/>
        <v>29.767744488681753</v>
      </c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</row>
    <row r="819" spans="1:19">
      <c r="A819" s="21">
        <f t="shared" si="45"/>
        <v>818</v>
      </c>
      <c r="B819" s="3">
        <v>32.799999999999997</v>
      </c>
      <c r="C819" s="3">
        <f t="shared" si="46"/>
        <v>19710.189999999991</v>
      </c>
      <c r="D819" s="8">
        <v>42917</v>
      </c>
      <c r="E819" s="7">
        <v>2017</v>
      </c>
      <c r="F819" s="13">
        <v>70</v>
      </c>
      <c r="G819" s="13">
        <f t="shared" si="47"/>
        <v>66173.06</v>
      </c>
      <c r="H819" s="14">
        <f t="shared" si="48"/>
        <v>29.785822206196887</v>
      </c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</row>
    <row r="820" spans="1:19">
      <c r="A820" s="21">
        <f t="shared" si="45"/>
        <v>819</v>
      </c>
      <c r="B820" s="3">
        <v>859.68</v>
      </c>
      <c r="C820" s="3">
        <f t="shared" si="46"/>
        <v>20569.869999999992</v>
      </c>
      <c r="D820" s="8">
        <v>42918</v>
      </c>
      <c r="E820" s="7">
        <v>2017</v>
      </c>
      <c r="F820" s="13">
        <v>50</v>
      </c>
      <c r="G820" s="13">
        <f t="shared" si="47"/>
        <v>66223.06</v>
      </c>
      <c r="H820" s="14">
        <f t="shared" si="48"/>
        <v>31.061491269053398</v>
      </c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</row>
    <row r="821" spans="1:19">
      <c r="A821" s="21">
        <f t="shared" si="45"/>
        <v>820</v>
      </c>
      <c r="B821" s="4">
        <v>43.66</v>
      </c>
      <c r="C821" s="3">
        <f t="shared" si="46"/>
        <v>20613.529999999992</v>
      </c>
      <c r="D821" s="8">
        <v>42919</v>
      </c>
      <c r="E821" s="7">
        <v>2017</v>
      </c>
      <c r="F821" s="13">
        <v>91.5</v>
      </c>
      <c r="G821" s="13">
        <f t="shared" si="47"/>
        <v>66314.559999999998</v>
      </c>
      <c r="H821" s="14">
        <f t="shared" si="48"/>
        <v>31.084470740663878</v>
      </c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</row>
    <row r="822" spans="1:19">
      <c r="A822" s="21">
        <f t="shared" si="45"/>
        <v>821</v>
      </c>
      <c r="B822" s="4">
        <v>-101</v>
      </c>
      <c r="C822" s="3">
        <f t="shared" si="46"/>
        <v>20512.529999999992</v>
      </c>
      <c r="D822" s="8">
        <v>42920</v>
      </c>
      <c r="E822" s="7">
        <v>2017</v>
      </c>
      <c r="F822" s="13">
        <v>101.5</v>
      </c>
      <c r="G822" s="13">
        <f t="shared" si="47"/>
        <v>66416.06</v>
      </c>
      <c r="H822" s="14">
        <f t="shared" si="48"/>
        <v>30.884894406563703</v>
      </c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</row>
    <row r="823" spans="1:19">
      <c r="A823" s="21">
        <f t="shared" si="45"/>
        <v>822</v>
      </c>
      <c r="B823" s="3">
        <v>83.44</v>
      </c>
      <c r="C823" s="3">
        <f t="shared" si="46"/>
        <v>20595.96999999999</v>
      </c>
      <c r="D823" s="8">
        <v>42921</v>
      </c>
      <c r="E823" s="7">
        <v>2017</v>
      </c>
      <c r="F823" s="13">
        <v>141.5</v>
      </c>
      <c r="G823" s="13">
        <f t="shared" si="47"/>
        <v>66557.56</v>
      </c>
      <c r="H823" s="14">
        <f t="shared" si="48"/>
        <v>30.944598930609825</v>
      </c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</row>
    <row r="824" spans="1:19">
      <c r="A824" s="21">
        <f t="shared" si="45"/>
        <v>823</v>
      </c>
      <c r="B824" s="4">
        <v>-103.39</v>
      </c>
      <c r="C824" s="3">
        <f t="shared" si="46"/>
        <v>20492.579999999991</v>
      </c>
      <c r="D824" s="8">
        <v>42922</v>
      </c>
      <c r="E824" s="7">
        <v>2017</v>
      </c>
      <c r="F824" s="13">
        <v>106.5</v>
      </c>
      <c r="G824" s="13">
        <f t="shared" si="47"/>
        <v>66664.06</v>
      </c>
      <c r="H824" s="14">
        <f t="shared" si="48"/>
        <v>30.740071936812718</v>
      </c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</row>
    <row r="825" spans="1:19">
      <c r="A825" s="21">
        <f t="shared" si="45"/>
        <v>824</v>
      </c>
      <c r="B825" s="3">
        <v>232.97</v>
      </c>
      <c r="C825" s="3">
        <f t="shared" si="46"/>
        <v>20725.549999999992</v>
      </c>
      <c r="D825" s="8">
        <v>42923</v>
      </c>
      <c r="E825" s="7">
        <v>2017</v>
      </c>
      <c r="F825" s="13">
        <v>111.5</v>
      </c>
      <c r="G825" s="13">
        <f t="shared" si="47"/>
        <v>66775.56</v>
      </c>
      <c r="H825" s="14">
        <f t="shared" si="48"/>
        <v>31.037628138199054</v>
      </c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</row>
    <row r="826" spans="1:19">
      <c r="A826" s="21">
        <f t="shared" si="45"/>
        <v>825</v>
      </c>
      <c r="B826" s="3">
        <v>114.28</v>
      </c>
      <c r="C826" s="3">
        <f t="shared" si="46"/>
        <v>20839.829999999991</v>
      </c>
      <c r="D826" s="8">
        <v>42924</v>
      </c>
      <c r="E826" s="7">
        <v>2017</v>
      </c>
      <c r="F826" s="13">
        <v>81.5</v>
      </c>
      <c r="G826" s="13">
        <f t="shared" si="47"/>
        <v>66857.06</v>
      </c>
      <c r="H826" s="14">
        <f t="shared" si="48"/>
        <v>31.17072452782098</v>
      </c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</row>
    <row r="827" spans="1:19">
      <c r="A827" s="21">
        <f t="shared" si="45"/>
        <v>826</v>
      </c>
      <c r="B827" s="4">
        <v>-77.75</v>
      </c>
      <c r="C827" s="3">
        <f t="shared" si="46"/>
        <v>20762.079999999991</v>
      </c>
      <c r="D827" s="8">
        <v>42925</v>
      </c>
      <c r="E827" s="7">
        <v>2017</v>
      </c>
      <c r="F827" s="13">
        <v>80</v>
      </c>
      <c r="G827" s="13">
        <f t="shared" si="47"/>
        <v>66937.06</v>
      </c>
      <c r="H827" s="14">
        <f t="shared" si="48"/>
        <v>31.017316864529143</v>
      </c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</row>
    <row r="828" spans="1:19">
      <c r="A828" s="21">
        <f t="shared" si="45"/>
        <v>827</v>
      </c>
      <c r="B828" s="3">
        <v>482.1</v>
      </c>
      <c r="C828" s="3">
        <f t="shared" si="46"/>
        <v>21244.179999999989</v>
      </c>
      <c r="D828" s="8">
        <v>42926</v>
      </c>
      <c r="E828" s="7">
        <v>2017</v>
      </c>
      <c r="F828" s="13">
        <v>70</v>
      </c>
      <c r="G828" s="13">
        <f t="shared" si="47"/>
        <v>67007.06</v>
      </c>
      <c r="H828" s="14">
        <f t="shared" si="48"/>
        <v>31.704390552279104</v>
      </c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</row>
    <row r="829" spans="1:19">
      <c r="A829" s="21">
        <f t="shared" si="45"/>
        <v>828</v>
      </c>
      <c r="B829" s="3">
        <v>216.03</v>
      </c>
      <c r="C829" s="3">
        <f t="shared" si="46"/>
        <v>21460.209999999988</v>
      </c>
      <c r="D829" s="8">
        <v>42927</v>
      </c>
      <c r="E829" s="7">
        <v>2017</v>
      </c>
      <c r="F829" s="13">
        <v>58</v>
      </c>
      <c r="G829" s="13">
        <f t="shared" si="47"/>
        <v>67065.06</v>
      </c>
      <c r="H829" s="14">
        <f t="shared" si="48"/>
        <v>31.999091628338199</v>
      </c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</row>
    <row r="830" spans="1:19">
      <c r="A830" s="21">
        <f t="shared" si="45"/>
        <v>829</v>
      </c>
      <c r="B830" s="4">
        <v>-67.8</v>
      </c>
      <c r="C830" s="3">
        <f t="shared" si="46"/>
        <v>21392.409999999989</v>
      </c>
      <c r="D830" s="8">
        <v>42928</v>
      </c>
      <c r="E830" s="7">
        <v>2017</v>
      </c>
      <c r="F830" s="13">
        <v>71</v>
      </c>
      <c r="G830" s="13">
        <f t="shared" si="47"/>
        <v>67136.06</v>
      </c>
      <c r="H830" s="14">
        <f t="shared" si="48"/>
        <v>31.864261918259711</v>
      </c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</row>
    <row r="831" spans="1:19">
      <c r="A831" s="21">
        <f t="shared" si="45"/>
        <v>830</v>
      </c>
      <c r="B831" s="4">
        <v>-109.87</v>
      </c>
      <c r="C831" s="3">
        <f t="shared" si="46"/>
        <v>21282.53999999999</v>
      </c>
      <c r="D831" s="8">
        <v>42929</v>
      </c>
      <c r="E831" s="7">
        <v>2017</v>
      </c>
      <c r="F831" s="13">
        <v>111.5</v>
      </c>
      <c r="G831" s="13">
        <f t="shared" si="47"/>
        <v>67247.56</v>
      </c>
      <c r="H831" s="14">
        <f t="shared" si="48"/>
        <v>31.648047899433067</v>
      </c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</row>
    <row r="832" spans="1:19">
      <c r="A832" s="21">
        <f t="shared" si="45"/>
        <v>831</v>
      </c>
      <c r="B832" s="4">
        <v>-62.09</v>
      </c>
      <c r="C832" s="3">
        <f t="shared" si="46"/>
        <v>21220.44999999999</v>
      </c>
      <c r="D832" s="8">
        <v>42930</v>
      </c>
      <c r="E832" s="7">
        <v>2017</v>
      </c>
      <c r="F832" s="13">
        <v>131.5</v>
      </c>
      <c r="G832" s="13">
        <f t="shared" si="47"/>
        <v>67379.06</v>
      </c>
      <c r="H832" s="14">
        <f t="shared" si="48"/>
        <v>31.494131856395725</v>
      </c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</row>
    <row r="833" spans="1:19">
      <c r="A833" s="21">
        <f t="shared" si="45"/>
        <v>832</v>
      </c>
      <c r="B833" s="3">
        <v>495.96</v>
      </c>
      <c r="C833" s="3">
        <f t="shared" si="46"/>
        <v>21716.409999999989</v>
      </c>
      <c r="D833" s="8">
        <v>42931</v>
      </c>
      <c r="E833" s="7">
        <v>2017</v>
      </c>
      <c r="F833" s="13">
        <v>111.5</v>
      </c>
      <c r="G833" s="13">
        <f t="shared" si="47"/>
        <v>67490.559999999998</v>
      </c>
      <c r="H833" s="14">
        <f t="shared" si="48"/>
        <v>32.176959266599638</v>
      </c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</row>
    <row r="834" spans="1:19">
      <c r="A834" s="21">
        <f t="shared" si="45"/>
        <v>833</v>
      </c>
      <c r="B834" s="4">
        <v>-67</v>
      </c>
      <c r="C834" s="3">
        <f t="shared" si="46"/>
        <v>21649.409999999989</v>
      </c>
      <c r="D834" s="8">
        <v>42932</v>
      </c>
      <c r="E834" s="7">
        <v>2017</v>
      </c>
      <c r="F834" s="13">
        <v>70</v>
      </c>
      <c r="G834" s="13">
        <f t="shared" si="47"/>
        <v>67560.56</v>
      </c>
      <c r="H834" s="14">
        <f t="shared" si="48"/>
        <v>32.044450194018509</v>
      </c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</row>
    <row r="835" spans="1:19">
      <c r="A835" s="21">
        <f t="shared" si="45"/>
        <v>834</v>
      </c>
      <c r="B835" s="3">
        <v>211.53</v>
      </c>
      <c r="C835" s="3">
        <f t="shared" si="46"/>
        <v>21860.939999999988</v>
      </c>
      <c r="D835" s="8">
        <v>42933</v>
      </c>
      <c r="E835" s="7">
        <v>2017</v>
      </c>
      <c r="F835" s="13">
        <v>70</v>
      </c>
      <c r="G835" s="13">
        <f t="shared" si="47"/>
        <v>67630.559999999998</v>
      </c>
      <c r="H835" s="14">
        <f t="shared" si="48"/>
        <v>32.324055870600496</v>
      </c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</row>
    <row r="836" spans="1:19">
      <c r="A836" s="21">
        <f t="shared" si="45"/>
        <v>835</v>
      </c>
      <c r="B836" s="3">
        <v>2.5</v>
      </c>
      <c r="C836" s="3">
        <f t="shared" si="46"/>
        <v>21863.439999999988</v>
      </c>
      <c r="D836" s="8">
        <v>42934</v>
      </c>
      <c r="E836" s="7">
        <v>2017</v>
      </c>
      <c r="F836" s="13">
        <v>60</v>
      </c>
      <c r="G836" s="13">
        <f t="shared" si="47"/>
        <v>67690.559999999998</v>
      </c>
      <c r="H836" s="14">
        <f t="shared" si="48"/>
        <v>32.299097540336483</v>
      </c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</row>
    <row r="837" spans="1:19">
      <c r="A837" s="21">
        <f t="shared" si="45"/>
        <v>836</v>
      </c>
      <c r="B837" s="3">
        <v>26.63</v>
      </c>
      <c r="C837" s="3">
        <f t="shared" si="46"/>
        <v>21890.069999999989</v>
      </c>
      <c r="D837" s="8">
        <v>42935</v>
      </c>
      <c r="E837" s="7">
        <v>2017</v>
      </c>
      <c r="F837" s="13">
        <v>70</v>
      </c>
      <c r="G837" s="13">
        <f t="shared" si="47"/>
        <v>67760.56</v>
      </c>
      <c r="H837" s="14">
        <f t="shared" si="48"/>
        <v>32.305031127251588</v>
      </c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</row>
    <row r="838" spans="1:19">
      <c r="A838" s="21">
        <f t="shared" si="45"/>
        <v>837</v>
      </c>
      <c r="B838" s="4">
        <v>-80</v>
      </c>
      <c r="C838" s="3">
        <f t="shared" si="46"/>
        <v>21810.069999999989</v>
      </c>
      <c r="D838" s="8">
        <v>42936</v>
      </c>
      <c r="E838" s="7">
        <v>2017</v>
      </c>
      <c r="F838" s="13">
        <v>81</v>
      </c>
      <c r="G838" s="13">
        <f t="shared" si="47"/>
        <v>67841.56</v>
      </c>
      <c r="H838" s="14">
        <f t="shared" si="48"/>
        <v>32.148538447523897</v>
      </c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</row>
    <row r="839" spans="1:19">
      <c r="A839" s="21">
        <f t="shared" si="45"/>
        <v>838</v>
      </c>
      <c r="B839" s="3">
        <v>190.07</v>
      </c>
      <c r="C839" s="3">
        <f t="shared" si="46"/>
        <v>22000.139999999989</v>
      </c>
      <c r="D839" s="8">
        <v>42937</v>
      </c>
      <c r="E839" s="7">
        <v>2017</v>
      </c>
      <c r="F839" s="13">
        <v>66.5</v>
      </c>
      <c r="G839" s="13">
        <f t="shared" si="47"/>
        <v>67908.06</v>
      </c>
      <c r="H839" s="14">
        <f t="shared" si="48"/>
        <v>32.396949640440312</v>
      </c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</row>
    <row r="840" spans="1:19">
      <c r="A840" s="21">
        <f t="shared" ref="A840:A903" si="49">A839+1</f>
        <v>839</v>
      </c>
      <c r="B840" s="3">
        <v>31.18</v>
      </c>
      <c r="C840" s="3">
        <f t="shared" si="46"/>
        <v>22031.319999999989</v>
      </c>
      <c r="D840" s="8">
        <v>42938</v>
      </c>
      <c r="E840" s="7">
        <v>2017</v>
      </c>
      <c r="F840" s="13">
        <v>121.5</v>
      </c>
      <c r="G840" s="13">
        <f t="shared" si="47"/>
        <v>68029.56</v>
      </c>
      <c r="H840" s="14">
        <f t="shared" si="48"/>
        <v>32.384922083870585</v>
      </c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</row>
    <row r="841" spans="1:19">
      <c r="A841" s="21">
        <f t="shared" si="49"/>
        <v>840</v>
      </c>
      <c r="B841" s="4">
        <v>-50</v>
      </c>
      <c r="C841" s="3">
        <f t="shared" si="46"/>
        <v>21981.319999999989</v>
      </c>
      <c r="D841" s="8">
        <v>42939</v>
      </c>
      <c r="E841" s="7">
        <v>2017</v>
      </c>
      <c r="F841" s="13">
        <v>50</v>
      </c>
      <c r="G841" s="13">
        <f t="shared" si="47"/>
        <v>68079.56</v>
      </c>
      <c r="H841" s="14">
        <f t="shared" si="48"/>
        <v>32.287693986271343</v>
      </c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</row>
    <row r="842" spans="1:19">
      <c r="A842" s="21">
        <f t="shared" si="49"/>
        <v>841</v>
      </c>
      <c r="B842" s="4">
        <v>-20.67</v>
      </c>
      <c r="C842" s="3">
        <f t="shared" si="46"/>
        <v>21960.649999999991</v>
      </c>
      <c r="D842" s="8">
        <v>42940</v>
      </c>
      <c r="E842" s="7">
        <v>2017</v>
      </c>
      <c r="F842" s="13">
        <v>101.5</v>
      </c>
      <c r="G842" s="13">
        <f t="shared" si="47"/>
        <v>68181.06</v>
      </c>
      <c r="H842" s="14">
        <f t="shared" si="48"/>
        <v>32.209311500877206</v>
      </c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</row>
    <row r="843" spans="1:19">
      <c r="A843" s="21">
        <f t="shared" si="49"/>
        <v>842</v>
      </c>
      <c r="B843" s="3">
        <v>173</v>
      </c>
      <c r="C843" s="3">
        <f t="shared" si="46"/>
        <v>22133.649999999991</v>
      </c>
      <c r="D843" s="8">
        <v>42941</v>
      </c>
      <c r="E843" s="7">
        <v>2017</v>
      </c>
      <c r="F843" s="13">
        <v>121.5</v>
      </c>
      <c r="G843" s="13">
        <f t="shared" si="47"/>
        <v>68302.559999999998</v>
      </c>
      <c r="H843" s="14">
        <f t="shared" si="48"/>
        <v>32.405300767643254</v>
      </c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</row>
    <row r="844" spans="1:19">
      <c r="A844" s="21">
        <f t="shared" si="49"/>
        <v>843</v>
      </c>
      <c r="B844" s="4">
        <v>-44</v>
      </c>
      <c r="C844" s="3">
        <f t="shared" si="46"/>
        <v>22089.649999999991</v>
      </c>
      <c r="D844" s="8">
        <v>42942</v>
      </c>
      <c r="E844" s="7">
        <v>2017</v>
      </c>
      <c r="F844" s="13">
        <v>48</v>
      </c>
      <c r="G844" s="13">
        <f t="shared" si="47"/>
        <v>68350.559999999998</v>
      </c>
      <c r="H844" s="14">
        <f t="shared" si="48"/>
        <v>32.318169741403715</v>
      </c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</row>
    <row r="845" spans="1:19">
      <c r="A845" s="21">
        <f t="shared" si="49"/>
        <v>844</v>
      </c>
      <c r="B845" s="3">
        <v>101.47</v>
      </c>
      <c r="C845" s="3">
        <f t="shared" si="46"/>
        <v>22191.119999999992</v>
      </c>
      <c r="D845" s="8">
        <v>42943</v>
      </c>
      <c r="E845" s="7">
        <v>2017</v>
      </c>
      <c r="F845" s="13">
        <v>81.5</v>
      </c>
      <c r="G845" s="13">
        <f t="shared" si="47"/>
        <v>68432.06</v>
      </c>
      <c r="H845" s="14">
        <f t="shared" si="48"/>
        <v>32.427958474434341</v>
      </c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</row>
    <row r="846" spans="1:19">
      <c r="A846" s="21">
        <f t="shared" si="49"/>
        <v>845</v>
      </c>
      <c r="B846" s="3">
        <v>42.8</v>
      </c>
      <c r="C846" s="3">
        <f t="shared" si="46"/>
        <v>22233.919999999991</v>
      </c>
      <c r="D846" s="8">
        <v>42944</v>
      </c>
      <c r="E846" s="7">
        <v>2017</v>
      </c>
      <c r="F846" s="13">
        <v>60</v>
      </c>
      <c r="G846" s="13">
        <f t="shared" si="47"/>
        <v>68492.06</v>
      </c>
      <c r="H846" s="14">
        <f t="shared" si="48"/>
        <v>32.462040125526947</v>
      </c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</row>
    <row r="847" spans="1:19">
      <c r="A847" s="21">
        <f t="shared" si="49"/>
        <v>846</v>
      </c>
      <c r="B847" s="3">
        <v>47</v>
      </c>
      <c r="C847" s="3">
        <f t="shared" si="46"/>
        <v>22280.919999999991</v>
      </c>
      <c r="D847" s="8">
        <v>42945</v>
      </c>
      <c r="E847" s="7">
        <v>2017</v>
      </c>
      <c r="F847" s="13">
        <v>181.5</v>
      </c>
      <c r="G847" s="13">
        <f t="shared" si="47"/>
        <v>68673.56</v>
      </c>
      <c r="H847" s="14">
        <f t="shared" si="48"/>
        <v>32.444684679227336</v>
      </c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</row>
    <row r="848" spans="1:19">
      <c r="A848" s="21">
        <f t="shared" si="49"/>
        <v>847</v>
      </c>
      <c r="B848" s="4">
        <v>-40</v>
      </c>
      <c r="C848" s="3">
        <f t="shared" si="46"/>
        <v>22240.919999999991</v>
      </c>
      <c r="D848" s="8">
        <v>42946</v>
      </c>
      <c r="E848" s="7">
        <v>2017</v>
      </c>
      <c r="F848" s="13">
        <v>40</v>
      </c>
      <c r="G848" s="13">
        <f t="shared" si="47"/>
        <v>68713.56</v>
      </c>
      <c r="H848" s="14">
        <f t="shared" si="48"/>
        <v>32.367585088008816</v>
      </c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</row>
    <row r="849" spans="1:19">
      <c r="A849" s="21">
        <f t="shared" si="49"/>
        <v>848</v>
      </c>
      <c r="B849" s="4">
        <v>-110.97</v>
      </c>
      <c r="C849" s="3">
        <f t="shared" si="46"/>
        <v>22129.94999999999</v>
      </c>
      <c r="D849" s="8">
        <v>42947</v>
      </c>
      <c r="E849" s="7">
        <v>2017</v>
      </c>
      <c r="F849" s="13">
        <v>111.5</v>
      </c>
      <c r="G849" s="13">
        <f t="shared" si="47"/>
        <v>68825.06</v>
      </c>
      <c r="H849" s="14">
        <f t="shared" si="48"/>
        <v>32.153913124085889</v>
      </c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</row>
    <row r="850" spans="1:19">
      <c r="A850" s="21">
        <f t="shared" si="49"/>
        <v>849</v>
      </c>
      <c r="B850" s="4">
        <v>-8</v>
      </c>
      <c r="C850" s="3">
        <f t="shared" si="46"/>
        <v>22121.94999999999</v>
      </c>
      <c r="D850" s="8">
        <v>42948</v>
      </c>
      <c r="E850" s="7">
        <v>2017</v>
      </c>
      <c r="F850" s="13">
        <v>91</v>
      </c>
      <c r="G850" s="13">
        <f t="shared" si="47"/>
        <v>68916.06</v>
      </c>
      <c r="H850" s="14">
        <f t="shared" si="48"/>
        <v>32.099847263468043</v>
      </c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</row>
    <row r="851" spans="1:19">
      <c r="A851" s="21">
        <f t="shared" si="49"/>
        <v>850</v>
      </c>
      <c r="B851" s="4">
        <v>-2.23</v>
      </c>
      <c r="C851" s="3">
        <f t="shared" si="46"/>
        <v>22119.71999999999</v>
      </c>
      <c r="D851" s="8">
        <v>42949</v>
      </c>
      <c r="E851" s="7">
        <v>2017</v>
      </c>
      <c r="F851" s="13">
        <v>91.5</v>
      </c>
      <c r="G851" s="13">
        <f t="shared" si="47"/>
        <v>69007.56</v>
      </c>
      <c r="H851" s="14">
        <f t="shared" si="48"/>
        <v>32.054053208083275</v>
      </c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</row>
    <row r="852" spans="1:19">
      <c r="A852" s="21">
        <f t="shared" si="49"/>
        <v>851</v>
      </c>
      <c r="B852" s="3">
        <v>55.42</v>
      </c>
      <c r="C852" s="3">
        <f t="shared" si="46"/>
        <v>22175.139999999989</v>
      </c>
      <c r="D852" s="8">
        <v>42950</v>
      </c>
      <c r="E852" s="7">
        <v>2017</v>
      </c>
      <c r="F852" s="13">
        <v>81</v>
      </c>
      <c r="G852" s="13">
        <f t="shared" si="47"/>
        <v>69088.56</v>
      </c>
      <c r="H852" s="14">
        <f t="shared" si="48"/>
        <v>32.096688655835337</v>
      </c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</row>
    <row r="853" spans="1:19">
      <c r="A853" s="21">
        <f t="shared" si="49"/>
        <v>852</v>
      </c>
      <c r="B853" s="4">
        <v>-116.5</v>
      </c>
      <c r="C853" s="3">
        <f t="shared" si="46"/>
        <v>22058.639999999989</v>
      </c>
      <c r="D853" s="8">
        <v>42951</v>
      </c>
      <c r="E853" s="7">
        <v>2017</v>
      </c>
      <c r="F853" s="13">
        <v>116.5</v>
      </c>
      <c r="G853" s="13">
        <f t="shared" si="47"/>
        <v>69205.06</v>
      </c>
      <c r="H853" s="14">
        <f t="shared" si="48"/>
        <v>31.87431670458777</v>
      </c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</row>
    <row r="854" spans="1:19">
      <c r="A854" s="21">
        <f t="shared" si="49"/>
        <v>853</v>
      </c>
      <c r="B854" s="4">
        <v>-17.149999999999999</v>
      </c>
      <c r="C854" s="3">
        <f t="shared" si="46"/>
        <v>22041.489999999987</v>
      </c>
      <c r="D854" s="8">
        <v>42952</v>
      </c>
      <c r="E854" s="7">
        <v>2017</v>
      </c>
      <c r="F854" s="13">
        <v>101.5</v>
      </c>
      <c r="G854" s="13">
        <f t="shared" si="47"/>
        <v>69306.559999999998</v>
      </c>
      <c r="H854" s="14">
        <f t="shared" si="48"/>
        <v>31.802891385750481</v>
      </c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</row>
    <row r="855" spans="1:19">
      <c r="A855" s="21">
        <f t="shared" si="49"/>
        <v>854</v>
      </c>
      <c r="B855" s="4">
        <v>-10</v>
      </c>
      <c r="C855" s="3">
        <f t="shared" si="46"/>
        <v>22031.489999999987</v>
      </c>
      <c r="D855" s="8">
        <v>42953</v>
      </c>
      <c r="E855" s="7">
        <v>2017</v>
      </c>
      <c r="F855" s="13">
        <v>10</v>
      </c>
      <c r="G855" s="13">
        <f t="shared" si="47"/>
        <v>69316.56</v>
      </c>
      <c r="H855" s="14">
        <f t="shared" si="48"/>
        <v>31.783876753260675</v>
      </c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</row>
    <row r="856" spans="1:19">
      <c r="A856" s="21">
        <f t="shared" si="49"/>
        <v>855</v>
      </c>
      <c r="B856" s="4">
        <v>-44.42</v>
      </c>
      <c r="C856" s="3">
        <f t="shared" si="46"/>
        <v>21987.069999999989</v>
      </c>
      <c r="D856" s="8">
        <v>42954</v>
      </c>
      <c r="E856" s="7">
        <v>2017</v>
      </c>
      <c r="F856" s="13">
        <v>111.5</v>
      </c>
      <c r="G856" s="13">
        <f t="shared" si="47"/>
        <v>69428.06</v>
      </c>
      <c r="H856" s="14">
        <f t="shared" si="48"/>
        <v>31.668852622412309</v>
      </c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</row>
    <row r="857" spans="1:19">
      <c r="A857" s="21">
        <f t="shared" si="49"/>
        <v>856</v>
      </c>
      <c r="B857" s="3">
        <v>268.76</v>
      </c>
      <c r="C857" s="3">
        <f t="shared" si="46"/>
        <v>22255.829999999987</v>
      </c>
      <c r="D857" s="8">
        <v>42955</v>
      </c>
      <c r="E857" s="7">
        <v>2017</v>
      </c>
      <c r="F857" s="13">
        <v>71.5</v>
      </c>
      <c r="G857" s="13">
        <f t="shared" si="47"/>
        <v>69499.56</v>
      </c>
      <c r="H857" s="14">
        <f t="shared" si="48"/>
        <v>32.022979713828384</v>
      </c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</row>
    <row r="858" spans="1:19">
      <c r="A858" s="21">
        <f t="shared" si="49"/>
        <v>857</v>
      </c>
      <c r="B858" s="4">
        <v>-74</v>
      </c>
      <c r="C858" s="3">
        <f t="shared" si="46"/>
        <v>22181.829999999987</v>
      </c>
      <c r="D858" s="8">
        <v>42956</v>
      </c>
      <c r="E858" s="7">
        <v>2017</v>
      </c>
      <c r="F858" s="13">
        <v>81.5</v>
      </c>
      <c r="G858" s="13">
        <f t="shared" si="47"/>
        <v>69581.06</v>
      </c>
      <c r="H858" s="14">
        <f t="shared" si="48"/>
        <v>31.879120553782865</v>
      </c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</row>
    <row r="859" spans="1:19">
      <c r="A859" s="21">
        <f t="shared" si="49"/>
        <v>858</v>
      </c>
      <c r="B859" s="3">
        <v>115.12</v>
      </c>
      <c r="C859" s="3">
        <f t="shared" si="46"/>
        <v>22296.949999999986</v>
      </c>
      <c r="D859" s="8">
        <v>42957</v>
      </c>
      <c r="E859" s="7">
        <v>2017</v>
      </c>
      <c r="F859" s="13">
        <v>152.72</v>
      </c>
      <c r="G859" s="13">
        <f t="shared" si="47"/>
        <v>69733.78</v>
      </c>
      <c r="H859" s="14">
        <f t="shared" si="48"/>
        <v>31.9743888829775</v>
      </c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</row>
    <row r="860" spans="1:19">
      <c r="A860" s="21">
        <f t="shared" si="49"/>
        <v>859</v>
      </c>
      <c r="B860" s="3">
        <v>118.51</v>
      </c>
      <c r="C860" s="3">
        <f t="shared" si="46"/>
        <v>22415.459999999985</v>
      </c>
      <c r="D860" s="8">
        <v>42958</v>
      </c>
      <c r="E860" s="7">
        <v>2017</v>
      </c>
      <c r="F860" s="13">
        <v>101.5</v>
      </c>
      <c r="G860" s="13">
        <f t="shared" si="47"/>
        <v>69835.28</v>
      </c>
      <c r="H860" s="14">
        <f t="shared" si="48"/>
        <v>32.097615990084073</v>
      </c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</row>
    <row r="861" spans="1:19">
      <c r="A861" s="21">
        <f t="shared" si="49"/>
        <v>860</v>
      </c>
      <c r="B861" s="4">
        <v>-35.79</v>
      </c>
      <c r="C861" s="3">
        <f t="shared" si="46"/>
        <v>22379.669999999984</v>
      </c>
      <c r="D861" s="8">
        <v>42959</v>
      </c>
      <c r="E861" s="7">
        <v>2017</v>
      </c>
      <c r="F861" s="13">
        <v>111.5</v>
      </c>
      <c r="G861" s="13">
        <f t="shared" si="47"/>
        <v>69946.78</v>
      </c>
      <c r="H861" s="14">
        <f t="shared" si="48"/>
        <v>31.995282699217871</v>
      </c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</row>
    <row r="862" spans="1:19">
      <c r="A862" s="21">
        <f t="shared" si="49"/>
        <v>861</v>
      </c>
      <c r="B862" s="4">
        <v>-10</v>
      </c>
      <c r="C862" s="3">
        <f t="shared" si="46"/>
        <v>22369.669999999984</v>
      </c>
      <c r="D862" s="8">
        <v>42960</v>
      </c>
      <c r="E862" s="7">
        <v>2017</v>
      </c>
      <c r="F862" s="13">
        <v>10</v>
      </c>
      <c r="G862" s="13">
        <f t="shared" si="47"/>
        <v>69956.78</v>
      </c>
      <c r="H862" s="14">
        <f t="shared" si="48"/>
        <v>31.976414580545281</v>
      </c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</row>
    <row r="863" spans="1:19">
      <c r="A863" s="21">
        <f t="shared" si="49"/>
        <v>862</v>
      </c>
      <c r="B863" s="4">
        <v>-77.400000000000006</v>
      </c>
      <c r="C863" s="3">
        <f t="shared" si="46"/>
        <v>22292.269999999982</v>
      </c>
      <c r="D863" s="8">
        <v>42961</v>
      </c>
      <c r="E863" s="7">
        <v>2017</v>
      </c>
      <c r="F863" s="13">
        <v>80</v>
      </c>
      <c r="G863" s="13">
        <f t="shared" si="47"/>
        <v>70036.78</v>
      </c>
      <c r="H863" s="14">
        <f t="shared" si="48"/>
        <v>31.829375936472211</v>
      </c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</row>
    <row r="864" spans="1:19">
      <c r="A864" s="21">
        <f t="shared" si="49"/>
        <v>863</v>
      </c>
      <c r="B864" s="4">
        <v>-41.5</v>
      </c>
      <c r="C864" s="3">
        <f t="shared" si="46"/>
        <v>22250.769999999982</v>
      </c>
      <c r="D864" s="8">
        <v>42962</v>
      </c>
      <c r="E864" s="7">
        <v>2017</v>
      </c>
      <c r="F864" s="13">
        <v>101.5</v>
      </c>
      <c r="G864" s="13">
        <f t="shared" si="47"/>
        <v>70138.28</v>
      </c>
      <c r="H864" s="14">
        <f t="shared" si="48"/>
        <v>31.724145502284891</v>
      </c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</row>
    <row r="865" spans="1:19">
      <c r="A865" s="21">
        <f t="shared" si="49"/>
        <v>864</v>
      </c>
      <c r="B865" s="4">
        <v>-3.25</v>
      </c>
      <c r="C865" s="3">
        <f t="shared" si="46"/>
        <v>22247.519999999982</v>
      </c>
      <c r="D865" s="8">
        <v>42963</v>
      </c>
      <c r="E865" s="7">
        <v>2017</v>
      </c>
      <c r="F865" s="13">
        <v>81</v>
      </c>
      <c r="G865" s="13">
        <f t="shared" si="47"/>
        <v>70219.28</v>
      </c>
      <c r="H865" s="14">
        <f t="shared" si="48"/>
        <v>31.682922411052893</v>
      </c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</row>
    <row r="866" spans="1:19">
      <c r="A866" s="21">
        <f t="shared" si="49"/>
        <v>865</v>
      </c>
      <c r="B866" s="4">
        <v>-102.8</v>
      </c>
      <c r="C866" s="3">
        <f t="shared" si="46"/>
        <v>22144.719999999983</v>
      </c>
      <c r="D866" s="8">
        <v>42964</v>
      </c>
      <c r="E866" s="7">
        <v>2017</v>
      </c>
      <c r="F866" s="13">
        <v>111.5</v>
      </c>
      <c r="G866" s="13">
        <f t="shared" si="47"/>
        <v>70330.78</v>
      </c>
      <c r="H866" s="14">
        <f t="shared" si="48"/>
        <v>31.48652695164192</v>
      </c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</row>
    <row r="867" spans="1:19">
      <c r="A867" s="21">
        <f t="shared" si="49"/>
        <v>866</v>
      </c>
      <c r="B867" s="4">
        <v>-118.8</v>
      </c>
      <c r="C867" s="3">
        <f t="shared" si="46"/>
        <v>22025.919999999984</v>
      </c>
      <c r="D867" s="8">
        <v>42965</v>
      </c>
      <c r="E867" s="7">
        <v>2017</v>
      </c>
      <c r="F867" s="13">
        <v>121.5</v>
      </c>
      <c r="G867" s="13">
        <f t="shared" ref="G867:G930" si="50">F867+G866</f>
        <v>70452.28</v>
      </c>
      <c r="H867" s="14">
        <f t="shared" ref="H867:H930" si="51">C867/G867*100</f>
        <v>31.263601405092899</v>
      </c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</row>
    <row r="868" spans="1:19">
      <c r="A868" s="21">
        <f t="shared" si="49"/>
        <v>867</v>
      </c>
      <c r="B868" s="4">
        <v>-136.5</v>
      </c>
      <c r="C868" s="3">
        <f t="shared" si="46"/>
        <v>21889.419999999984</v>
      </c>
      <c r="D868" s="8">
        <v>42966</v>
      </c>
      <c r="E868" s="7">
        <v>2017</v>
      </c>
      <c r="F868" s="13">
        <v>136.5</v>
      </c>
      <c r="G868" s="13">
        <f t="shared" si="50"/>
        <v>70588.78</v>
      </c>
      <c r="H868" s="14">
        <f t="shared" si="51"/>
        <v>31.009772374589822</v>
      </c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</row>
    <row r="869" spans="1:19">
      <c r="A869" s="21">
        <f t="shared" si="49"/>
        <v>868</v>
      </c>
      <c r="B869" s="4">
        <v>-58</v>
      </c>
      <c r="C869" s="3">
        <f t="shared" si="46"/>
        <v>21831.419999999984</v>
      </c>
      <c r="D869" s="8">
        <v>42967</v>
      </c>
      <c r="E869" s="7">
        <v>2017</v>
      </c>
      <c r="F869" s="13">
        <v>58</v>
      </c>
      <c r="G869" s="13">
        <f t="shared" si="50"/>
        <v>70646.78</v>
      </c>
      <c r="H869" s="14">
        <f t="shared" si="51"/>
        <v>30.902215217735307</v>
      </c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</row>
    <row r="870" spans="1:19">
      <c r="A870" s="21">
        <f t="shared" si="49"/>
        <v>869</v>
      </c>
      <c r="B870" s="4">
        <v>-74.27</v>
      </c>
      <c r="C870" s="3">
        <f t="shared" si="46"/>
        <v>21757.149999999983</v>
      </c>
      <c r="D870" s="8">
        <v>42968</v>
      </c>
      <c r="E870" s="7">
        <v>2017</v>
      </c>
      <c r="F870" s="13">
        <v>81</v>
      </c>
      <c r="G870" s="13">
        <f t="shared" si="50"/>
        <v>70727.78</v>
      </c>
      <c r="H870" s="14">
        <f t="shared" si="51"/>
        <v>30.761816644039985</v>
      </c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</row>
    <row r="871" spans="1:19">
      <c r="A871" s="21">
        <f t="shared" si="49"/>
        <v>870</v>
      </c>
      <c r="B871" s="4">
        <v>-86.1</v>
      </c>
      <c r="C871" s="3">
        <f t="shared" si="46"/>
        <v>21671.049999999985</v>
      </c>
      <c r="D871" s="8">
        <v>42969</v>
      </c>
      <c r="E871" s="7">
        <v>2017</v>
      </c>
      <c r="F871" s="13">
        <v>91</v>
      </c>
      <c r="G871" s="13">
        <f t="shared" si="50"/>
        <v>70818.78</v>
      </c>
      <c r="H871" s="14">
        <f t="shared" si="51"/>
        <v>30.600710715434499</v>
      </c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</row>
    <row r="872" spans="1:19">
      <c r="A872" s="21">
        <f t="shared" si="49"/>
        <v>871</v>
      </c>
      <c r="B872" s="4">
        <v>-67.75</v>
      </c>
      <c r="C872" s="3">
        <f t="shared" ref="C872:C938" si="52">B872+C871</f>
        <v>21603.299999999985</v>
      </c>
      <c r="D872" s="8">
        <v>42970</v>
      </c>
      <c r="E872" s="7">
        <v>2017</v>
      </c>
      <c r="F872" s="13">
        <v>71</v>
      </c>
      <c r="G872" s="13">
        <f t="shared" si="50"/>
        <v>70889.78</v>
      </c>
      <c r="H872" s="14">
        <f t="shared" si="51"/>
        <v>30.474491527551624</v>
      </c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</row>
    <row r="873" spans="1:19">
      <c r="A873" s="21">
        <f t="shared" si="49"/>
        <v>872</v>
      </c>
      <c r="B873" s="4">
        <v>-96.5</v>
      </c>
      <c r="C873" s="3">
        <f t="shared" si="52"/>
        <v>21506.799999999985</v>
      </c>
      <c r="D873" s="8">
        <v>42971</v>
      </c>
      <c r="E873" s="7">
        <v>2017</v>
      </c>
      <c r="F873" s="13">
        <v>96.5</v>
      </c>
      <c r="G873" s="13">
        <f t="shared" si="50"/>
        <v>70986.28</v>
      </c>
      <c r="H873" s="14">
        <f t="shared" si="51"/>
        <v>30.297122204459768</v>
      </c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</row>
    <row r="874" spans="1:19">
      <c r="A874" s="21">
        <f t="shared" si="49"/>
        <v>873</v>
      </c>
      <c r="B874" s="4">
        <v>-110.75</v>
      </c>
      <c r="C874" s="3">
        <f t="shared" si="52"/>
        <v>21396.049999999985</v>
      </c>
      <c r="D874" s="8">
        <v>42972</v>
      </c>
      <c r="E874" s="7">
        <v>2017</v>
      </c>
      <c r="F874" s="13">
        <v>111.5</v>
      </c>
      <c r="G874" s="13">
        <f t="shared" si="50"/>
        <v>71097.78</v>
      </c>
      <c r="H874" s="14">
        <f t="shared" si="51"/>
        <v>30.093836966498795</v>
      </c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</row>
    <row r="875" spans="1:19">
      <c r="A875" s="21">
        <f t="shared" si="49"/>
        <v>874</v>
      </c>
      <c r="B875" s="4">
        <v>-126.75</v>
      </c>
      <c r="C875" s="3">
        <f t="shared" si="52"/>
        <v>21269.299999999985</v>
      </c>
      <c r="D875" s="8">
        <v>42973</v>
      </c>
      <c r="E875" s="7">
        <v>2017</v>
      </c>
      <c r="F875" s="13">
        <v>131.5</v>
      </c>
      <c r="G875" s="13">
        <f t="shared" si="50"/>
        <v>71229.279999999999</v>
      </c>
      <c r="H875" s="14">
        <f t="shared" si="51"/>
        <v>29.860332717107323</v>
      </c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</row>
    <row r="876" spans="1:19">
      <c r="A876" s="21">
        <f t="shared" si="49"/>
        <v>875</v>
      </c>
      <c r="B876" s="4">
        <v>-40</v>
      </c>
      <c r="C876" s="3">
        <f t="shared" si="52"/>
        <v>21229.299999999985</v>
      </c>
      <c r="D876" s="8">
        <v>42974</v>
      </c>
      <c r="E876" s="7">
        <v>2017</v>
      </c>
      <c r="F876" s="13">
        <v>40</v>
      </c>
      <c r="G876" s="13">
        <f t="shared" si="50"/>
        <v>71269.279999999999</v>
      </c>
      <c r="H876" s="14">
        <f t="shared" si="51"/>
        <v>29.787448392912047</v>
      </c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</row>
    <row r="877" spans="1:19">
      <c r="A877" s="21">
        <f t="shared" si="49"/>
        <v>876</v>
      </c>
      <c r="B877" s="3">
        <v>86.56</v>
      </c>
      <c r="C877" s="3">
        <f t="shared" si="52"/>
        <v>21315.859999999986</v>
      </c>
      <c r="D877" s="8">
        <v>42975</v>
      </c>
      <c r="E877" s="7">
        <v>2017</v>
      </c>
      <c r="F877" s="13">
        <v>101.5</v>
      </c>
      <c r="G877" s="13">
        <f t="shared" si="50"/>
        <v>71370.78</v>
      </c>
      <c r="H877" s="14">
        <f t="shared" si="51"/>
        <v>29.866368281248974</v>
      </c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</row>
    <row r="878" spans="1:19">
      <c r="A878" s="21">
        <f t="shared" si="49"/>
        <v>877</v>
      </c>
      <c r="B878" s="4">
        <v>-11.56</v>
      </c>
      <c r="C878" s="3">
        <f t="shared" si="52"/>
        <v>21304.299999999985</v>
      </c>
      <c r="D878" s="8">
        <v>42976</v>
      </c>
      <c r="E878" s="7">
        <v>2017</v>
      </c>
      <c r="F878" s="13">
        <v>81.5</v>
      </c>
      <c r="G878" s="13">
        <f t="shared" si="50"/>
        <v>71452.28</v>
      </c>
      <c r="H878" s="14">
        <f t="shared" si="51"/>
        <v>29.816123432310327</v>
      </c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</row>
    <row r="879" spans="1:19">
      <c r="A879" s="21">
        <f t="shared" si="49"/>
        <v>878</v>
      </c>
      <c r="B879" s="3">
        <v>28.63</v>
      </c>
      <c r="C879" s="3">
        <f t="shared" si="52"/>
        <v>21332.929999999986</v>
      </c>
      <c r="D879" s="8">
        <v>42977</v>
      </c>
      <c r="E879" s="7">
        <v>2017</v>
      </c>
      <c r="F879" s="13">
        <v>111.5</v>
      </c>
      <c r="G879" s="13">
        <f t="shared" si="50"/>
        <v>71563.78</v>
      </c>
      <c r="H879" s="14">
        <f t="shared" si="51"/>
        <v>29.809674670622467</v>
      </c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</row>
    <row r="880" spans="1:19">
      <c r="A880" s="21">
        <f t="shared" si="49"/>
        <v>879</v>
      </c>
      <c r="B880" s="4">
        <v>-91</v>
      </c>
      <c r="C880" s="3">
        <f t="shared" si="52"/>
        <v>21241.929999999986</v>
      </c>
      <c r="D880" s="8">
        <v>42978</v>
      </c>
      <c r="E880" s="7">
        <v>2017</v>
      </c>
      <c r="F880" s="13">
        <v>91.5</v>
      </c>
      <c r="G880" s="13">
        <f t="shared" si="50"/>
        <v>71655.28</v>
      </c>
      <c r="H880" s="14">
        <f t="shared" si="51"/>
        <v>29.644612371900557</v>
      </c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</row>
    <row r="881" spans="1:19">
      <c r="A881" s="21">
        <f t="shared" si="49"/>
        <v>880</v>
      </c>
      <c r="B881" s="3">
        <v>173</v>
      </c>
      <c r="C881" s="3">
        <f t="shared" si="52"/>
        <v>21414.929999999986</v>
      </c>
      <c r="D881" s="8">
        <v>42979</v>
      </c>
      <c r="E881" s="7">
        <v>2017</v>
      </c>
      <c r="F881" s="13">
        <v>45</v>
      </c>
      <c r="G881" s="13">
        <f t="shared" si="50"/>
        <v>71700.28</v>
      </c>
      <c r="H881" s="14">
        <f t="shared" si="51"/>
        <v>29.867289221185729</v>
      </c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</row>
    <row r="882" spans="1:19">
      <c r="A882" s="21">
        <f t="shared" si="49"/>
        <v>881</v>
      </c>
      <c r="B882" s="4">
        <v>-41.75</v>
      </c>
      <c r="C882" s="3">
        <f t="shared" si="52"/>
        <v>21373.179999999986</v>
      </c>
      <c r="D882" s="8">
        <v>42980</v>
      </c>
      <c r="E882" s="7">
        <v>2017</v>
      </c>
      <c r="F882" s="13">
        <v>121.5</v>
      </c>
      <c r="G882" s="13">
        <f t="shared" si="50"/>
        <v>71821.78</v>
      </c>
      <c r="H882" s="14">
        <f t="shared" si="51"/>
        <v>29.758633105445153</v>
      </c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</row>
    <row r="883" spans="1:19">
      <c r="A883" s="21">
        <f t="shared" si="49"/>
        <v>882</v>
      </c>
      <c r="B883" s="3">
        <v>37.32</v>
      </c>
      <c r="C883" s="3">
        <f t="shared" si="52"/>
        <v>21410.499999999985</v>
      </c>
      <c r="D883" s="8">
        <v>42981</v>
      </c>
      <c r="E883" s="7">
        <v>2017</v>
      </c>
      <c r="F883" s="13">
        <v>70</v>
      </c>
      <c r="G883" s="13">
        <f t="shared" si="50"/>
        <v>71891.78</v>
      </c>
      <c r="H883" s="14">
        <f t="shared" si="51"/>
        <v>29.781568908156103</v>
      </c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</row>
    <row r="884" spans="1:19">
      <c r="A884" s="21">
        <f t="shared" si="49"/>
        <v>883</v>
      </c>
      <c r="B884" s="3">
        <v>42.19</v>
      </c>
      <c r="C884" s="3">
        <f t="shared" si="52"/>
        <v>21452.689999999984</v>
      </c>
      <c r="D884" s="8">
        <v>42982</v>
      </c>
      <c r="E884" s="7">
        <v>2017</v>
      </c>
      <c r="F884" s="13">
        <v>101.5</v>
      </c>
      <c r="G884" s="13">
        <f t="shared" si="50"/>
        <v>71993.279999999999</v>
      </c>
      <c r="H884" s="14">
        <f t="shared" si="51"/>
        <v>29.798183941612304</v>
      </c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</row>
    <row r="885" spans="1:19">
      <c r="A885" s="21">
        <f t="shared" si="49"/>
        <v>884</v>
      </c>
      <c r="B885" s="4">
        <v>-50</v>
      </c>
      <c r="C885" s="3">
        <f t="shared" si="52"/>
        <v>21402.689999999984</v>
      </c>
      <c r="D885" s="8">
        <v>42983</v>
      </c>
      <c r="E885" s="7">
        <v>2017</v>
      </c>
      <c r="F885" s="13">
        <v>50</v>
      </c>
      <c r="G885" s="13">
        <f t="shared" si="50"/>
        <v>72043.28</v>
      </c>
      <c r="H885" s="14">
        <f t="shared" si="51"/>
        <v>29.708100464054365</v>
      </c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</row>
    <row r="886" spans="1:19">
      <c r="A886" s="21">
        <f t="shared" si="49"/>
        <v>885</v>
      </c>
      <c r="B886" s="4">
        <v>-50</v>
      </c>
      <c r="C886" s="3">
        <f t="shared" si="52"/>
        <v>21352.689999999984</v>
      </c>
      <c r="D886" s="8">
        <v>42984</v>
      </c>
      <c r="E886" s="7">
        <v>2017</v>
      </c>
      <c r="F886" s="13">
        <v>50</v>
      </c>
      <c r="G886" s="13">
        <f t="shared" si="50"/>
        <v>72093.279999999999</v>
      </c>
      <c r="H886" s="14">
        <f t="shared" si="51"/>
        <v>29.618141940552551</v>
      </c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</row>
    <row r="887" spans="1:19">
      <c r="A887" s="21">
        <f t="shared" si="49"/>
        <v>886</v>
      </c>
      <c r="B887" s="3">
        <v>26.6</v>
      </c>
      <c r="C887" s="3">
        <f t="shared" si="52"/>
        <v>21379.289999999983</v>
      </c>
      <c r="D887" s="8">
        <v>42985</v>
      </c>
      <c r="E887" s="7">
        <v>2017</v>
      </c>
      <c r="F887" s="13">
        <v>68</v>
      </c>
      <c r="G887" s="13">
        <f t="shared" si="50"/>
        <v>72161.279999999999</v>
      </c>
      <c r="H887" s="14">
        <f t="shared" si="51"/>
        <v>29.627093643571712</v>
      </c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</row>
    <row r="888" spans="1:19">
      <c r="A888" s="21">
        <f t="shared" si="49"/>
        <v>887</v>
      </c>
      <c r="B888" s="3">
        <v>65.64</v>
      </c>
      <c r="C888" s="3">
        <f t="shared" si="52"/>
        <v>21444.929999999982</v>
      </c>
      <c r="D888" s="8">
        <v>42986</v>
      </c>
      <c r="E888" s="7">
        <v>2017</v>
      </c>
      <c r="F888" s="13">
        <v>101.5</v>
      </c>
      <c r="G888" s="13">
        <f t="shared" si="50"/>
        <v>72262.78</v>
      </c>
      <c r="H888" s="14">
        <f t="shared" si="51"/>
        <v>29.676314694784761</v>
      </c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</row>
    <row r="889" spans="1:19">
      <c r="A889" s="21">
        <f t="shared" si="49"/>
        <v>888</v>
      </c>
      <c r="B889" s="3">
        <v>159.56</v>
      </c>
      <c r="C889" s="3">
        <f t="shared" si="52"/>
        <v>21604.489999999983</v>
      </c>
      <c r="D889" s="8">
        <v>42987</v>
      </c>
      <c r="E889" s="7">
        <v>2017</v>
      </c>
      <c r="F889" s="13">
        <v>181.5</v>
      </c>
      <c r="G889" s="13">
        <f t="shared" si="50"/>
        <v>72444.28</v>
      </c>
      <c r="H889" s="14">
        <f t="shared" si="51"/>
        <v>29.822216467607909</v>
      </c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</row>
    <row r="890" spans="1:19">
      <c r="A890" s="21">
        <f t="shared" si="49"/>
        <v>889</v>
      </c>
      <c r="B890" s="4">
        <v>-70</v>
      </c>
      <c r="C890" s="3">
        <f t="shared" si="52"/>
        <v>21534.489999999983</v>
      </c>
      <c r="D890" s="8">
        <v>42988</v>
      </c>
      <c r="E890" s="7">
        <v>2017</v>
      </c>
      <c r="F890" s="13">
        <v>70</v>
      </c>
      <c r="G890" s="13">
        <f t="shared" si="50"/>
        <v>72514.28</v>
      </c>
      <c r="H890" s="14">
        <f t="shared" si="51"/>
        <v>29.696895563191116</v>
      </c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</row>
    <row r="891" spans="1:19">
      <c r="A891" s="21">
        <f t="shared" si="49"/>
        <v>890</v>
      </c>
      <c r="B891" s="4">
        <v>-52</v>
      </c>
      <c r="C891" s="3">
        <f t="shared" si="52"/>
        <v>21482.489999999983</v>
      </c>
      <c r="D891" s="8">
        <v>42989</v>
      </c>
      <c r="E891" s="7">
        <v>2017</v>
      </c>
      <c r="F891" s="13">
        <v>60</v>
      </c>
      <c r="G891" s="13">
        <f t="shared" si="50"/>
        <v>72574.28</v>
      </c>
      <c r="H891" s="14">
        <f t="shared" si="51"/>
        <v>29.600693248351874</v>
      </c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</row>
    <row r="892" spans="1:19">
      <c r="A892" s="21">
        <f t="shared" si="49"/>
        <v>891</v>
      </c>
      <c r="B892" s="3">
        <v>20.25</v>
      </c>
      <c r="C892" s="3">
        <f t="shared" si="52"/>
        <v>21502.739999999983</v>
      </c>
      <c r="D892" s="8">
        <v>42990</v>
      </c>
      <c r="E892" s="7">
        <v>2017</v>
      </c>
      <c r="F892" s="13">
        <v>111.5</v>
      </c>
      <c r="G892" s="13">
        <f t="shared" si="50"/>
        <v>72685.78</v>
      </c>
      <c r="H892" s="14">
        <f t="shared" si="51"/>
        <v>29.583145424043028</v>
      </c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</row>
    <row r="893" spans="1:19">
      <c r="A893" s="21">
        <f t="shared" si="49"/>
        <v>892</v>
      </c>
      <c r="B893" s="4">
        <v>-28.9</v>
      </c>
      <c r="C893" s="3">
        <f t="shared" si="52"/>
        <v>21473.839999999982</v>
      </c>
      <c r="D893" s="8">
        <v>42991</v>
      </c>
      <c r="E893" s="7">
        <v>2017</v>
      </c>
      <c r="F893" s="13">
        <v>101.5</v>
      </c>
      <c r="G893" s="13">
        <f t="shared" si="50"/>
        <v>72787.28</v>
      </c>
      <c r="H893" s="14">
        <f t="shared" si="51"/>
        <v>29.502187744891668</v>
      </c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</row>
    <row r="894" spans="1:19">
      <c r="A894" s="21">
        <f t="shared" si="49"/>
        <v>893</v>
      </c>
      <c r="B894" s="4">
        <v>-39</v>
      </c>
      <c r="C894" s="3">
        <f t="shared" si="52"/>
        <v>21434.839999999982</v>
      </c>
      <c r="D894" s="8">
        <v>42992</v>
      </c>
      <c r="E894" s="7">
        <v>2017</v>
      </c>
      <c r="F894" s="13">
        <v>53</v>
      </c>
      <c r="G894" s="13">
        <f t="shared" si="50"/>
        <v>72840.28</v>
      </c>
      <c r="H894" s="14">
        <f t="shared" si="51"/>
        <v>29.427179577014233</v>
      </c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</row>
    <row r="895" spans="1:19">
      <c r="A895" s="21">
        <f t="shared" si="49"/>
        <v>894</v>
      </c>
      <c r="B895" s="3">
        <v>34.229999999999997</v>
      </c>
      <c r="C895" s="3">
        <f t="shared" si="52"/>
        <v>21469.069999999982</v>
      </c>
      <c r="D895" s="8">
        <v>42993</v>
      </c>
      <c r="E895" s="7">
        <v>2017</v>
      </c>
      <c r="F895" s="13">
        <v>91</v>
      </c>
      <c r="G895" s="13">
        <f t="shared" si="50"/>
        <v>72931.28</v>
      </c>
      <c r="H895" s="14">
        <f t="shared" si="51"/>
        <v>29.437396409332155</v>
      </c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</row>
    <row r="896" spans="1:19">
      <c r="A896" s="21">
        <f t="shared" si="49"/>
        <v>895</v>
      </c>
      <c r="B896" s="4">
        <v>-89.87</v>
      </c>
      <c r="C896" s="3">
        <f t="shared" si="52"/>
        <v>21379.199999999983</v>
      </c>
      <c r="D896" s="8">
        <v>42994</v>
      </c>
      <c r="E896" s="7">
        <v>2017</v>
      </c>
      <c r="F896" s="13">
        <v>91</v>
      </c>
      <c r="G896" s="13">
        <f t="shared" si="50"/>
        <v>73022.28</v>
      </c>
      <c r="H896" s="14">
        <f t="shared" si="51"/>
        <v>29.277639646420216</v>
      </c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</row>
    <row r="897" spans="1:19">
      <c r="A897" s="21">
        <f t="shared" si="49"/>
        <v>896</v>
      </c>
      <c r="B897" s="3">
        <v>33.44</v>
      </c>
      <c r="C897" s="3">
        <f t="shared" si="52"/>
        <v>21412.639999999981</v>
      </c>
      <c r="D897" s="8">
        <v>42995</v>
      </c>
      <c r="E897" s="7">
        <v>2017</v>
      </c>
      <c r="F897" s="13">
        <v>70</v>
      </c>
      <c r="G897" s="13">
        <f t="shared" si="50"/>
        <v>73092.28</v>
      </c>
      <c r="H897" s="14">
        <f t="shared" si="51"/>
        <v>29.295351027495631</v>
      </c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</row>
    <row r="898" spans="1:19">
      <c r="A898" s="21">
        <f t="shared" si="49"/>
        <v>897</v>
      </c>
      <c r="B898" s="4">
        <v>-58</v>
      </c>
      <c r="C898" s="3">
        <f t="shared" si="52"/>
        <v>21354.639999999981</v>
      </c>
      <c r="D898" s="8">
        <v>42996</v>
      </c>
      <c r="E898" s="7">
        <v>2017</v>
      </c>
      <c r="F898" s="13">
        <v>58</v>
      </c>
      <c r="G898" s="13">
        <f t="shared" si="50"/>
        <v>73150.28</v>
      </c>
      <c r="H898" s="14">
        <f t="shared" si="51"/>
        <v>29.192834258460778</v>
      </c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</row>
    <row r="899" spans="1:19">
      <c r="A899" s="21">
        <f t="shared" si="49"/>
        <v>898</v>
      </c>
      <c r="B899" s="4">
        <v>-89.25</v>
      </c>
      <c r="C899" s="3">
        <f t="shared" si="52"/>
        <v>21265.389999999981</v>
      </c>
      <c r="D899" s="8">
        <v>42997</v>
      </c>
      <c r="E899" s="7">
        <v>2017</v>
      </c>
      <c r="F899" s="13">
        <v>91.5</v>
      </c>
      <c r="G899" s="13">
        <f t="shared" si="50"/>
        <v>73241.78</v>
      </c>
      <c r="H899" s="14">
        <f t="shared" si="51"/>
        <v>29.034507353589689</v>
      </c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</row>
    <row r="900" spans="1:19">
      <c r="A900" s="21">
        <f t="shared" si="49"/>
        <v>899</v>
      </c>
      <c r="B900" s="4">
        <v>-81</v>
      </c>
      <c r="C900" s="3">
        <f t="shared" si="52"/>
        <v>21184.389999999981</v>
      </c>
      <c r="D900" s="8">
        <v>42998</v>
      </c>
      <c r="E900" s="7">
        <v>2017</v>
      </c>
      <c r="F900" s="13">
        <v>81</v>
      </c>
      <c r="G900" s="13">
        <f t="shared" si="50"/>
        <v>73322.78</v>
      </c>
      <c r="H900" s="14">
        <f t="shared" si="51"/>
        <v>28.891962361492538</v>
      </c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</row>
    <row r="901" spans="1:19">
      <c r="A901" s="21">
        <f t="shared" si="49"/>
        <v>900</v>
      </c>
      <c r="B901" s="3">
        <v>215.6</v>
      </c>
      <c r="C901" s="3">
        <f t="shared" si="52"/>
        <v>21399.98999999998</v>
      </c>
      <c r="D901" s="8">
        <v>42999</v>
      </c>
      <c r="E901" s="7">
        <v>2017</v>
      </c>
      <c r="F901" s="13">
        <v>38</v>
      </c>
      <c r="G901" s="13">
        <f t="shared" si="50"/>
        <v>73360.78</v>
      </c>
      <c r="H901" s="14">
        <f t="shared" si="51"/>
        <v>29.17088667814053</v>
      </c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</row>
    <row r="902" spans="1:19">
      <c r="A902" s="21">
        <f t="shared" si="49"/>
        <v>901</v>
      </c>
      <c r="B902" s="4">
        <v>-6.4</v>
      </c>
      <c r="C902" s="3">
        <f t="shared" si="52"/>
        <v>21393.589999999978</v>
      </c>
      <c r="D902" s="8">
        <v>43000</v>
      </c>
      <c r="E902" s="7">
        <v>2017</v>
      </c>
      <c r="F902" s="13">
        <v>70</v>
      </c>
      <c r="G902" s="13">
        <f t="shared" si="50"/>
        <v>73430.78</v>
      </c>
      <c r="H902" s="14">
        <f t="shared" si="51"/>
        <v>29.13436300145522</v>
      </c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</row>
    <row r="903" spans="1:19">
      <c r="A903" s="21">
        <f t="shared" si="49"/>
        <v>902</v>
      </c>
      <c r="B903" s="4">
        <v>-108.49</v>
      </c>
      <c r="C903" s="3">
        <f t="shared" si="52"/>
        <v>21285.099999999977</v>
      </c>
      <c r="D903" s="8">
        <v>43001</v>
      </c>
      <c r="E903" s="7">
        <v>2017</v>
      </c>
      <c r="F903" s="13">
        <v>111.5</v>
      </c>
      <c r="G903" s="13">
        <f t="shared" si="50"/>
        <v>73542.28</v>
      </c>
      <c r="H903" s="14">
        <f t="shared" si="51"/>
        <v>28.942670801068417</v>
      </c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</row>
    <row r="904" spans="1:19">
      <c r="A904" s="21">
        <f t="shared" ref="A904:A967" si="53">A903+1</f>
        <v>903</v>
      </c>
      <c r="B904" s="3">
        <v>56</v>
      </c>
      <c r="C904" s="3">
        <f t="shared" si="52"/>
        <v>21341.099999999977</v>
      </c>
      <c r="D904" s="8">
        <v>43002</v>
      </c>
      <c r="E904" s="7">
        <v>2017</v>
      </c>
      <c r="F904" s="13">
        <v>58</v>
      </c>
      <c r="G904" s="13">
        <f t="shared" si="50"/>
        <v>73600.28</v>
      </c>
      <c r="H904" s="14">
        <f t="shared" si="51"/>
        <v>28.995949471931326</v>
      </c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</row>
    <row r="905" spans="1:19">
      <c r="A905" s="21">
        <f t="shared" si="53"/>
        <v>904</v>
      </c>
      <c r="B905" s="4">
        <v>-43.75</v>
      </c>
      <c r="C905" s="3">
        <f t="shared" si="52"/>
        <v>21297.349999999977</v>
      </c>
      <c r="D905" s="8">
        <v>43003</v>
      </c>
      <c r="E905" s="7">
        <v>2017</v>
      </c>
      <c r="F905" s="13">
        <v>91.5</v>
      </c>
      <c r="G905" s="13">
        <f t="shared" si="50"/>
        <v>73691.78</v>
      </c>
      <c r="H905" s="14">
        <f t="shared" si="51"/>
        <v>28.900577513529974</v>
      </c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</row>
    <row r="906" spans="1:19">
      <c r="A906" s="21">
        <f t="shared" si="53"/>
        <v>905</v>
      </c>
      <c r="B906" s="4">
        <v>-13.67</v>
      </c>
      <c r="C906" s="3">
        <f t="shared" si="52"/>
        <v>21283.679999999978</v>
      </c>
      <c r="D906" s="8">
        <v>43004</v>
      </c>
      <c r="E906" s="7">
        <v>2017</v>
      </c>
      <c r="F906" s="13">
        <v>111.5</v>
      </c>
      <c r="G906" s="13">
        <f t="shared" si="50"/>
        <v>73803.28</v>
      </c>
      <c r="H906" s="14">
        <f t="shared" si="51"/>
        <v>28.838393090388365</v>
      </c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</row>
    <row r="907" spans="1:19">
      <c r="A907" s="21">
        <f t="shared" si="53"/>
        <v>906</v>
      </c>
      <c r="B907" s="3">
        <v>22.64</v>
      </c>
      <c r="C907" s="3">
        <f t="shared" si="52"/>
        <v>21306.319999999978</v>
      </c>
      <c r="D907" s="8">
        <v>43005</v>
      </c>
      <c r="E907" s="7">
        <v>2017</v>
      </c>
      <c r="F907" s="13">
        <v>71</v>
      </c>
      <c r="G907" s="13">
        <f t="shared" si="50"/>
        <v>73874.28</v>
      </c>
      <c r="H907" s="14">
        <f t="shared" si="51"/>
        <v>28.841323394285507</v>
      </c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</row>
    <row r="908" spans="1:19">
      <c r="A908" s="21">
        <f t="shared" si="53"/>
        <v>907</v>
      </c>
      <c r="B908" s="3">
        <v>67.239999999999995</v>
      </c>
      <c r="C908" s="3">
        <f t="shared" si="52"/>
        <v>21373.559999999979</v>
      </c>
      <c r="D908" s="8">
        <v>43006</v>
      </c>
      <c r="E908" s="7">
        <v>2017</v>
      </c>
      <c r="F908" s="13">
        <v>48</v>
      </c>
      <c r="G908" s="13">
        <f t="shared" si="50"/>
        <v>73922.28</v>
      </c>
      <c r="H908" s="14">
        <f t="shared" si="51"/>
        <v>28.913556237713422</v>
      </c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</row>
    <row r="909" spans="1:19">
      <c r="A909" s="21">
        <f t="shared" si="53"/>
        <v>908</v>
      </c>
      <c r="B909" s="4">
        <v>-88.82</v>
      </c>
      <c r="C909" s="3">
        <f t="shared" si="52"/>
        <v>21284.73999999998</v>
      </c>
      <c r="D909" s="8">
        <v>43007</v>
      </c>
      <c r="E909" s="7">
        <v>2017</v>
      </c>
      <c r="F909" s="13">
        <v>91.5</v>
      </c>
      <c r="G909" s="13">
        <f t="shared" si="50"/>
        <v>74013.78</v>
      </c>
      <c r="H909" s="14">
        <f t="shared" si="51"/>
        <v>28.757806992157381</v>
      </c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</row>
    <row r="910" spans="1:19">
      <c r="A910" s="21">
        <f t="shared" si="53"/>
        <v>909</v>
      </c>
      <c r="B910" s="4">
        <v>-156.5</v>
      </c>
      <c r="C910" s="3">
        <f t="shared" si="52"/>
        <v>21128.23999999998</v>
      </c>
      <c r="D910" s="8">
        <v>43008</v>
      </c>
      <c r="E910" s="7">
        <v>2017</v>
      </c>
      <c r="F910" s="13">
        <v>156.5</v>
      </c>
      <c r="G910" s="13">
        <f t="shared" si="50"/>
        <v>74170.28</v>
      </c>
      <c r="H910" s="14">
        <f t="shared" si="51"/>
        <v>28.486126788249933</v>
      </c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</row>
    <row r="911" spans="1:19">
      <c r="A911" s="21">
        <f t="shared" si="53"/>
        <v>910</v>
      </c>
      <c r="B911" s="3">
        <v>133.84</v>
      </c>
      <c r="C911" s="3">
        <f t="shared" si="52"/>
        <v>21262.07999999998</v>
      </c>
      <c r="D911" s="8">
        <v>43009</v>
      </c>
      <c r="E911" s="7">
        <v>2017</v>
      </c>
      <c r="F911" s="13">
        <v>48</v>
      </c>
      <c r="G911" s="13">
        <f t="shared" si="50"/>
        <v>74218.28</v>
      </c>
      <c r="H911" s="14">
        <f t="shared" si="51"/>
        <v>28.6480365753558</v>
      </c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</row>
    <row r="912" spans="1:19">
      <c r="A912" s="21">
        <f t="shared" si="53"/>
        <v>911</v>
      </c>
      <c r="B912" s="3">
        <v>69.06</v>
      </c>
      <c r="C912" s="3">
        <f t="shared" si="52"/>
        <v>21331.139999999981</v>
      </c>
      <c r="D912" s="8">
        <v>43010</v>
      </c>
      <c r="E912" s="7">
        <v>2017</v>
      </c>
      <c r="F912" s="13">
        <v>60</v>
      </c>
      <c r="G912" s="13">
        <f t="shared" si="50"/>
        <v>74278.28</v>
      </c>
      <c r="H912" s="14">
        <f t="shared" si="51"/>
        <v>28.717870149928054</v>
      </c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</row>
    <row r="913" spans="1:19">
      <c r="A913" s="21">
        <f t="shared" si="53"/>
        <v>912</v>
      </c>
      <c r="B913" s="3">
        <v>344.5</v>
      </c>
      <c r="C913" s="3">
        <f t="shared" si="52"/>
        <v>21675.639999999981</v>
      </c>
      <c r="D913" s="8">
        <v>43011</v>
      </c>
      <c r="E913" s="7">
        <v>2017</v>
      </c>
      <c r="F913" s="13">
        <v>91.5</v>
      </c>
      <c r="G913" s="13">
        <f t="shared" si="50"/>
        <v>74369.78</v>
      </c>
      <c r="H913" s="14">
        <f t="shared" si="51"/>
        <v>29.145763238777878</v>
      </c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</row>
    <row r="914" spans="1:19">
      <c r="A914" s="21">
        <f t="shared" si="53"/>
        <v>913</v>
      </c>
      <c r="B914" s="4">
        <v>-17.11</v>
      </c>
      <c r="C914" s="3">
        <f t="shared" si="52"/>
        <v>21658.529999999981</v>
      </c>
      <c r="D914" s="8">
        <v>43012</v>
      </c>
      <c r="E914" s="7">
        <v>2017</v>
      </c>
      <c r="F914" s="13">
        <v>78</v>
      </c>
      <c r="G914" s="13">
        <f t="shared" si="50"/>
        <v>74447.78</v>
      </c>
      <c r="H914" s="14">
        <f t="shared" si="51"/>
        <v>29.092244254966342</v>
      </c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</row>
    <row r="915" spans="1:19">
      <c r="A915" s="21">
        <f t="shared" si="53"/>
        <v>914</v>
      </c>
      <c r="B915" s="3">
        <v>25.3</v>
      </c>
      <c r="C915" s="3">
        <f t="shared" si="52"/>
        <v>21683.82999999998</v>
      </c>
      <c r="D915" s="8">
        <v>43013</v>
      </c>
      <c r="E915" s="7">
        <v>2017</v>
      </c>
      <c r="F915" s="13">
        <v>80</v>
      </c>
      <c r="G915" s="13">
        <f t="shared" si="50"/>
        <v>74527.78</v>
      </c>
      <c r="H915" s="14">
        <f t="shared" si="51"/>
        <v>29.094962978905286</v>
      </c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</row>
    <row r="916" spans="1:19">
      <c r="A916" s="21">
        <f t="shared" si="53"/>
        <v>915</v>
      </c>
      <c r="B916" s="3">
        <v>7.25</v>
      </c>
      <c r="C916" s="3">
        <f t="shared" si="52"/>
        <v>21691.07999999998</v>
      </c>
      <c r="D916" s="8">
        <v>43014</v>
      </c>
      <c r="E916" s="7">
        <v>2017</v>
      </c>
      <c r="F916" s="13">
        <v>68</v>
      </c>
      <c r="G916" s="13">
        <f t="shared" si="50"/>
        <v>74595.78</v>
      </c>
      <c r="H916" s="14">
        <f t="shared" si="51"/>
        <v>29.078159649245549</v>
      </c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</row>
    <row r="917" spans="1:19">
      <c r="A917" s="21">
        <f t="shared" si="53"/>
        <v>916</v>
      </c>
      <c r="B917" s="3">
        <v>107.3</v>
      </c>
      <c r="C917" s="3">
        <f t="shared" si="52"/>
        <v>21798.379999999979</v>
      </c>
      <c r="D917" s="8">
        <v>43015</v>
      </c>
      <c r="E917" s="7">
        <v>2017</v>
      </c>
      <c r="F917" s="13">
        <v>101.5</v>
      </c>
      <c r="G917" s="13">
        <f t="shared" si="50"/>
        <v>74697.279999999999</v>
      </c>
      <c r="H917" s="14">
        <f t="shared" si="51"/>
        <v>29.182294187954337</v>
      </c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</row>
    <row r="918" spans="1:19">
      <c r="A918" s="21">
        <f t="shared" si="53"/>
        <v>917</v>
      </c>
      <c r="B918" s="4">
        <v>-80.05</v>
      </c>
      <c r="C918" s="3">
        <f t="shared" si="52"/>
        <v>21718.32999999998</v>
      </c>
      <c r="D918" s="8">
        <v>43016</v>
      </c>
      <c r="E918" s="7">
        <v>2017</v>
      </c>
      <c r="F918" s="13">
        <v>81</v>
      </c>
      <c r="G918" s="13">
        <f t="shared" si="50"/>
        <v>74778.28</v>
      </c>
      <c r="H918" s="14">
        <f t="shared" si="51"/>
        <v>29.043634060585482</v>
      </c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</row>
    <row r="919" spans="1:19">
      <c r="A919" s="21">
        <f t="shared" si="53"/>
        <v>918</v>
      </c>
      <c r="B919" s="4">
        <v>-120.97</v>
      </c>
      <c r="C919" s="3">
        <f t="shared" si="52"/>
        <v>21597.359999999979</v>
      </c>
      <c r="D919" s="8">
        <v>43017</v>
      </c>
      <c r="E919" s="7">
        <v>2017</v>
      </c>
      <c r="F919" s="13">
        <v>121.5</v>
      </c>
      <c r="G919" s="13">
        <f t="shared" si="50"/>
        <v>74899.78</v>
      </c>
      <c r="H919" s="14">
        <f t="shared" si="51"/>
        <v>28.835011264385528</v>
      </c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</row>
    <row r="920" spans="1:19">
      <c r="A920" s="21">
        <f t="shared" si="53"/>
        <v>919</v>
      </c>
      <c r="B920" s="4">
        <v>-89.31</v>
      </c>
      <c r="C920" s="3">
        <f t="shared" si="52"/>
        <v>21508.049999999977</v>
      </c>
      <c r="D920" s="8">
        <v>43018</v>
      </c>
      <c r="E920" s="7">
        <v>2017</v>
      </c>
      <c r="F920" s="13">
        <v>91.5</v>
      </c>
      <c r="G920" s="13">
        <f t="shared" si="50"/>
        <v>74991.28</v>
      </c>
      <c r="H920" s="14">
        <f t="shared" si="51"/>
        <v>28.680734613411023</v>
      </c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</row>
    <row r="921" spans="1:19">
      <c r="A921" s="21">
        <f t="shared" si="53"/>
        <v>920</v>
      </c>
      <c r="B921" s="3">
        <v>28.5</v>
      </c>
      <c r="C921" s="3">
        <f t="shared" si="52"/>
        <v>21536.549999999977</v>
      </c>
      <c r="D921" s="8">
        <v>43019</v>
      </c>
      <c r="E921" s="7">
        <v>2017</v>
      </c>
      <c r="F921" s="13">
        <v>81</v>
      </c>
      <c r="G921" s="13">
        <f t="shared" si="50"/>
        <v>75072.28</v>
      </c>
      <c r="H921" s="14">
        <f t="shared" si="51"/>
        <v>28.687752656506472</v>
      </c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</row>
    <row r="922" spans="1:19">
      <c r="A922" s="21">
        <f t="shared" si="53"/>
        <v>921</v>
      </c>
      <c r="B922" s="3">
        <v>26.73</v>
      </c>
      <c r="C922" s="3">
        <f t="shared" si="52"/>
        <v>21563.279999999977</v>
      </c>
      <c r="D922" s="8">
        <v>43020</v>
      </c>
      <c r="E922" s="7">
        <v>2017</v>
      </c>
      <c r="F922" s="13">
        <v>131.5</v>
      </c>
      <c r="G922" s="13">
        <f t="shared" si="50"/>
        <v>75203.78</v>
      </c>
      <c r="H922" s="14">
        <f t="shared" si="51"/>
        <v>28.673133185592505</v>
      </c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</row>
    <row r="923" spans="1:19">
      <c r="A923" s="21">
        <f t="shared" si="53"/>
        <v>922</v>
      </c>
      <c r="B923" s="3">
        <v>128.5</v>
      </c>
      <c r="C923" s="3">
        <f t="shared" si="52"/>
        <v>21691.779999999977</v>
      </c>
      <c r="D923" s="8">
        <v>43021</v>
      </c>
      <c r="E923" s="7">
        <v>2017</v>
      </c>
      <c r="F923" s="13">
        <v>100</v>
      </c>
      <c r="G923" s="13">
        <f t="shared" si="50"/>
        <v>75303.78</v>
      </c>
      <c r="H923" s="14">
        <f t="shared" si="51"/>
        <v>28.805698731192482</v>
      </c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</row>
    <row r="924" spans="1:19">
      <c r="A924" s="21">
        <f t="shared" si="53"/>
        <v>923</v>
      </c>
      <c r="B924" s="3">
        <v>5.15</v>
      </c>
      <c r="C924" s="3">
        <f t="shared" si="52"/>
        <v>21696.929999999978</v>
      </c>
      <c r="D924" s="8">
        <v>43022</v>
      </c>
      <c r="E924" s="7">
        <v>2017</v>
      </c>
      <c r="F924" s="13">
        <v>111.5</v>
      </c>
      <c r="G924" s="13">
        <f t="shared" si="50"/>
        <v>75415.28</v>
      </c>
      <c r="H924" s="14">
        <f t="shared" si="51"/>
        <v>28.769938930147816</v>
      </c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</row>
    <row r="925" spans="1:19">
      <c r="A925" s="21">
        <f t="shared" si="53"/>
        <v>924</v>
      </c>
      <c r="B925" s="4">
        <v>-52.17</v>
      </c>
      <c r="C925" s="3">
        <f t="shared" si="52"/>
        <v>21644.75999999998</v>
      </c>
      <c r="D925" s="8">
        <v>43023</v>
      </c>
      <c r="E925" s="7">
        <v>2017</v>
      </c>
      <c r="F925" s="13">
        <v>70</v>
      </c>
      <c r="G925" s="13">
        <f t="shared" si="50"/>
        <v>75485.279999999999</v>
      </c>
      <c r="H925" s="14">
        <f t="shared" si="51"/>
        <v>28.674146800541749</v>
      </c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</row>
    <row r="926" spans="1:19">
      <c r="A926" s="21">
        <f t="shared" si="53"/>
        <v>925</v>
      </c>
      <c r="B926" s="4">
        <v>-11.87</v>
      </c>
      <c r="C926" s="3">
        <f t="shared" si="52"/>
        <v>21632.889999999981</v>
      </c>
      <c r="D926" s="8">
        <v>43024</v>
      </c>
      <c r="E926" s="7">
        <v>2017</v>
      </c>
      <c r="F926" s="13">
        <v>81</v>
      </c>
      <c r="G926" s="13">
        <f t="shared" si="50"/>
        <v>75566.28</v>
      </c>
      <c r="H926" s="14">
        <f t="shared" si="51"/>
        <v>28.627702726665888</v>
      </c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</row>
    <row r="927" spans="1:19">
      <c r="A927" s="21">
        <f t="shared" si="53"/>
        <v>926</v>
      </c>
      <c r="B927" s="3">
        <v>478.2</v>
      </c>
      <c r="C927" s="3">
        <f t="shared" si="52"/>
        <v>22111.089999999982</v>
      </c>
      <c r="D927" s="8">
        <v>43025</v>
      </c>
      <c r="E927" s="7">
        <v>2017</v>
      </c>
      <c r="F927" s="13">
        <v>151.5</v>
      </c>
      <c r="G927" s="13">
        <f t="shared" si="50"/>
        <v>75717.78</v>
      </c>
      <c r="H927" s="14">
        <f t="shared" si="51"/>
        <v>29.201978716227529</v>
      </c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</row>
    <row r="928" spans="1:19">
      <c r="A928" s="21">
        <f t="shared" si="53"/>
        <v>927</v>
      </c>
      <c r="B928" s="3">
        <v>131</v>
      </c>
      <c r="C928" s="3">
        <f t="shared" si="52"/>
        <v>22242.089999999982</v>
      </c>
      <c r="D928" s="8">
        <v>43026</v>
      </c>
      <c r="E928" s="7">
        <v>2017</v>
      </c>
      <c r="F928" s="17">
        <v>58</v>
      </c>
      <c r="G928" s="17">
        <f t="shared" si="50"/>
        <v>75775.78</v>
      </c>
      <c r="H928" s="18">
        <f t="shared" si="51"/>
        <v>29.352505510335863</v>
      </c>
      <c r="I928" s="19"/>
      <c r="J928" s="19"/>
      <c r="K928" s="15"/>
      <c r="L928" s="15"/>
      <c r="M928" s="15"/>
      <c r="N928" s="15"/>
      <c r="O928" s="15"/>
      <c r="P928" s="15"/>
      <c r="Q928" s="15"/>
      <c r="R928" s="15"/>
      <c r="S928" s="15"/>
    </row>
    <row r="929" spans="1:19">
      <c r="A929" s="21">
        <f t="shared" si="53"/>
        <v>928</v>
      </c>
      <c r="B929" s="3">
        <v>231.1</v>
      </c>
      <c r="C929" s="3">
        <f t="shared" si="52"/>
        <v>22473.189999999981</v>
      </c>
      <c r="D929" s="8">
        <v>43027</v>
      </c>
      <c r="E929" s="7">
        <v>2017</v>
      </c>
      <c r="F929" s="13">
        <v>111.5</v>
      </c>
      <c r="G929" s="13">
        <f t="shared" si="50"/>
        <v>75887.28</v>
      </c>
      <c r="H929" s="14">
        <f t="shared" si="51"/>
        <v>29.61390894495096</v>
      </c>
      <c r="I929" s="19"/>
      <c r="J929" s="19"/>
      <c r="K929" s="15"/>
      <c r="L929" s="15"/>
      <c r="M929" s="15"/>
      <c r="N929" s="15"/>
      <c r="O929" s="15"/>
      <c r="P929" s="15"/>
      <c r="Q929" s="15"/>
      <c r="R929" s="15"/>
      <c r="S929" s="15"/>
    </row>
    <row r="930" spans="1:19">
      <c r="A930" s="21">
        <f t="shared" si="53"/>
        <v>929</v>
      </c>
      <c r="B930" s="4">
        <v>-58.8</v>
      </c>
      <c r="C930" s="3">
        <f t="shared" si="52"/>
        <v>22414.389999999981</v>
      </c>
      <c r="D930" s="8">
        <v>43028</v>
      </c>
      <c r="E930" s="7">
        <v>2017</v>
      </c>
      <c r="F930" s="13">
        <v>63</v>
      </c>
      <c r="G930" s="13">
        <f t="shared" si="50"/>
        <v>75950.28</v>
      </c>
      <c r="H930" s="14">
        <f t="shared" si="51"/>
        <v>29.511925433322933</v>
      </c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</row>
    <row r="931" spans="1:19">
      <c r="A931" s="21">
        <f t="shared" si="53"/>
        <v>930</v>
      </c>
      <c r="B931" s="3">
        <v>448.07</v>
      </c>
      <c r="C931" s="3">
        <f t="shared" si="52"/>
        <v>22862.459999999981</v>
      </c>
      <c r="D931" s="8">
        <v>43029</v>
      </c>
      <c r="E931" s="7">
        <v>2017</v>
      </c>
      <c r="F931" s="13">
        <v>141.5</v>
      </c>
      <c r="G931" s="13">
        <f t="shared" ref="G931:G994" si="54">F931+G930</f>
        <v>76091.78</v>
      </c>
      <c r="H931" s="14">
        <f t="shared" ref="H931:H994" si="55">C931/G931*100</f>
        <v>30.045899833069988</v>
      </c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</row>
    <row r="932" spans="1:19">
      <c r="A932" s="21">
        <f t="shared" si="53"/>
        <v>931</v>
      </c>
      <c r="B932" s="4">
        <v>-33.4</v>
      </c>
      <c r="C932" s="3">
        <f t="shared" si="52"/>
        <v>22829.059999999979</v>
      </c>
      <c r="D932" s="8">
        <v>43030</v>
      </c>
      <c r="E932" s="7">
        <v>2017</v>
      </c>
      <c r="F932" s="13">
        <v>90</v>
      </c>
      <c r="G932" s="13">
        <f t="shared" si="54"/>
        <v>76181.78</v>
      </c>
      <c r="H932" s="14">
        <f t="shared" si="55"/>
        <v>29.966561558419848</v>
      </c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</row>
    <row r="933" spans="1:19">
      <c r="A933" s="21">
        <f t="shared" si="53"/>
        <v>932</v>
      </c>
      <c r="B933" s="3">
        <v>488.25</v>
      </c>
      <c r="C933" s="3">
        <f t="shared" si="52"/>
        <v>23317.309999999979</v>
      </c>
      <c r="D933" s="8">
        <v>43031</v>
      </c>
      <c r="E933" s="7">
        <v>2017</v>
      </c>
      <c r="F933" s="13">
        <v>91</v>
      </c>
      <c r="G933" s="13">
        <f t="shared" si="54"/>
        <v>76272.78</v>
      </c>
      <c r="H933" s="14">
        <f t="shared" si="55"/>
        <v>30.570945493267686</v>
      </c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</row>
    <row r="934" spans="1:19">
      <c r="A934" s="21">
        <f t="shared" si="53"/>
        <v>933</v>
      </c>
      <c r="B934" s="4">
        <v>-64.7</v>
      </c>
      <c r="C934" s="3">
        <f t="shared" si="52"/>
        <v>23252.609999999979</v>
      </c>
      <c r="D934" s="8">
        <v>43032</v>
      </c>
      <c r="E934" s="7">
        <v>2017</v>
      </c>
      <c r="F934" s="13">
        <v>81</v>
      </c>
      <c r="G934" s="13">
        <f t="shared" si="54"/>
        <v>76353.78</v>
      </c>
      <c r="H934" s="14">
        <f t="shared" si="55"/>
        <v>30.453777141092399</v>
      </c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</row>
    <row r="935" spans="1:19">
      <c r="A935" s="21">
        <f t="shared" si="53"/>
        <v>934</v>
      </c>
      <c r="B935" s="4">
        <v>-67.2</v>
      </c>
      <c r="C935" s="3">
        <f t="shared" si="52"/>
        <v>23185.409999999978</v>
      </c>
      <c r="D935" s="8">
        <v>43033</v>
      </c>
      <c r="E935" s="7">
        <v>2017</v>
      </c>
      <c r="F935" s="13">
        <v>70</v>
      </c>
      <c r="G935" s="13">
        <f t="shared" si="54"/>
        <v>76423.78</v>
      </c>
      <c r="H935" s="14">
        <f t="shared" si="55"/>
        <v>30.337952401726241</v>
      </c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</row>
    <row r="936" spans="1:19">
      <c r="A936" s="21">
        <f t="shared" si="53"/>
        <v>935</v>
      </c>
      <c r="B936" s="3">
        <v>40.82</v>
      </c>
      <c r="C936" s="3">
        <f t="shared" si="52"/>
        <v>23226.229999999978</v>
      </c>
      <c r="D936" s="8">
        <v>43034</v>
      </c>
      <c r="E936" s="7">
        <v>2017</v>
      </c>
      <c r="F936" s="13">
        <v>70</v>
      </c>
      <c r="G936" s="13">
        <f t="shared" si="54"/>
        <v>76493.78</v>
      </c>
      <c r="H936" s="14">
        <f t="shared" si="55"/>
        <v>30.363553742539562</v>
      </c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</row>
    <row r="937" spans="1:19">
      <c r="A937" s="21">
        <f t="shared" si="53"/>
        <v>936</v>
      </c>
      <c r="B937" s="4">
        <v>-41.74</v>
      </c>
      <c r="C937" s="3">
        <f t="shared" si="52"/>
        <v>23184.489999999976</v>
      </c>
      <c r="D937" s="8">
        <v>43035</v>
      </c>
      <c r="E937" s="7">
        <v>2017</v>
      </c>
      <c r="F937" s="13">
        <v>68</v>
      </c>
      <c r="G937" s="13">
        <f t="shared" si="54"/>
        <v>76561.78</v>
      </c>
      <c r="H937" s="14">
        <f t="shared" si="55"/>
        <v>30.282067632178844</v>
      </c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</row>
    <row r="938" spans="1:19">
      <c r="A938" s="21">
        <f t="shared" si="53"/>
        <v>937</v>
      </c>
      <c r="B938" s="4">
        <v>-106.5</v>
      </c>
      <c r="C938" s="3">
        <f t="shared" si="52"/>
        <v>23077.989999999976</v>
      </c>
      <c r="D938" s="8">
        <v>43036</v>
      </c>
      <c r="E938" s="7">
        <v>2017</v>
      </c>
      <c r="F938" s="13">
        <v>166.5</v>
      </c>
      <c r="G938" s="13">
        <f t="shared" si="54"/>
        <v>76728.28</v>
      </c>
      <c r="H938" s="14">
        <f t="shared" si="55"/>
        <v>30.077554195141577</v>
      </c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</row>
    <row r="939" spans="1:19">
      <c r="A939" s="21">
        <f t="shared" si="53"/>
        <v>938</v>
      </c>
      <c r="B939" s="4">
        <v>-60</v>
      </c>
      <c r="C939" s="3">
        <f t="shared" ref="C939:C1014" si="56">B939+C938</f>
        <v>23017.989999999976</v>
      </c>
      <c r="D939" s="8">
        <v>43037</v>
      </c>
      <c r="E939" s="7">
        <v>2017</v>
      </c>
      <c r="F939" s="13">
        <v>60</v>
      </c>
      <c r="G939" s="13">
        <f t="shared" si="54"/>
        <v>76788.28</v>
      </c>
      <c r="H939" s="14">
        <f t="shared" si="55"/>
        <v>29.975915595452818</v>
      </c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</row>
    <row r="940" spans="1:19">
      <c r="A940" s="21">
        <f t="shared" si="53"/>
        <v>939</v>
      </c>
      <c r="B940" s="3">
        <v>50.08</v>
      </c>
      <c r="C940" s="3">
        <f t="shared" si="56"/>
        <v>23068.069999999978</v>
      </c>
      <c r="D940" s="8">
        <v>43038</v>
      </c>
      <c r="E940" s="7">
        <v>2017</v>
      </c>
      <c r="F940" s="13">
        <v>68</v>
      </c>
      <c r="G940" s="13">
        <f t="shared" si="54"/>
        <v>76856.28</v>
      </c>
      <c r="H940" s="14">
        <f t="shared" si="55"/>
        <v>30.01455443849218</v>
      </c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</row>
    <row r="941" spans="1:19">
      <c r="A941" s="21">
        <f t="shared" si="53"/>
        <v>940</v>
      </c>
      <c r="B941" s="4">
        <v>-98.45</v>
      </c>
      <c r="C941" s="3">
        <f t="shared" si="56"/>
        <v>22969.619999999977</v>
      </c>
      <c r="D941" s="8">
        <v>43039</v>
      </c>
      <c r="E941" s="7">
        <v>2017</v>
      </c>
      <c r="F941" s="13">
        <v>141.5</v>
      </c>
      <c r="G941" s="13">
        <f t="shared" si="54"/>
        <v>76997.78</v>
      </c>
      <c r="H941" s="14">
        <f t="shared" si="55"/>
        <v>29.831535402708987</v>
      </c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</row>
    <row r="942" spans="1:19">
      <c r="A942" s="21">
        <f t="shared" si="53"/>
        <v>941</v>
      </c>
      <c r="B942" s="4">
        <v>-23.5</v>
      </c>
      <c r="C942" s="3">
        <f t="shared" si="56"/>
        <v>22946.119999999977</v>
      </c>
      <c r="D942" s="8">
        <v>43040</v>
      </c>
      <c r="E942" s="7">
        <v>2017</v>
      </c>
      <c r="F942" s="13">
        <v>91.5</v>
      </c>
      <c r="G942" s="13">
        <f t="shared" si="54"/>
        <v>77089.279999999999</v>
      </c>
      <c r="H942" s="14">
        <f t="shared" si="55"/>
        <v>29.765643160761101</v>
      </c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</row>
    <row r="943" spans="1:19">
      <c r="A943" s="21">
        <f t="shared" si="53"/>
        <v>942</v>
      </c>
      <c r="B943" s="4">
        <v>-6.1</v>
      </c>
      <c r="C943" s="3">
        <f t="shared" si="56"/>
        <v>22940.019999999979</v>
      </c>
      <c r="D943" s="8">
        <v>43041</v>
      </c>
      <c r="E943" s="7">
        <v>2017</v>
      </c>
      <c r="F943" s="13">
        <v>78</v>
      </c>
      <c r="G943" s="13">
        <f t="shared" si="54"/>
        <v>77167.28</v>
      </c>
      <c r="H943" s="14">
        <f t="shared" si="55"/>
        <v>29.727651408731759</v>
      </c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</row>
    <row r="944" spans="1:19">
      <c r="A944" s="21">
        <f t="shared" si="53"/>
        <v>943</v>
      </c>
      <c r="B944" s="4">
        <v>-65.56</v>
      </c>
      <c r="C944" s="3">
        <f t="shared" si="56"/>
        <v>22874.459999999977</v>
      </c>
      <c r="D944" s="8">
        <v>43042</v>
      </c>
      <c r="E944" s="7">
        <v>2017</v>
      </c>
      <c r="F944" s="13">
        <v>75</v>
      </c>
      <c r="G944" s="13">
        <f t="shared" si="54"/>
        <v>77242.28</v>
      </c>
      <c r="H944" s="14">
        <f t="shared" si="55"/>
        <v>29.613910930645726</v>
      </c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</row>
    <row r="945" spans="1:19">
      <c r="A945" s="21">
        <f t="shared" si="53"/>
        <v>944</v>
      </c>
      <c r="B945" s="4">
        <v>-101</v>
      </c>
      <c r="C945" s="3">
        <f t="shared" si="56"/>
        <v>22773.459999999977</v>
      </c>
      <c r="D945" s="8">
        <v>43043</v>
      </c>
      <c r="E945" s="7">
        <v>2017</v>
      </c>
      <c r="F945" s="13">
        <v>101.5</v>
      </c>
      <c r="G945" s="13">
        <f t="shared" si="54"/>
        <v>77343.78</v>
      </c>
      <c r="H945" s="14">
        <f t="shared" si="55"/>
        <v>29.444462114471232</v>
      </c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</row>
    <row r="946" spans="1:19">
      <c r="A946" s="21">
        <f t="shared" si="53"/>
        <v>945</v>
      </c>
      <c r="B946" s="4">
        <v>-10</v>
      </c>
      <c r="C946" s="3">
        <f t="shared" si="56"/>
        <v>22763.459999999977</v>
      </c>
      <c r="D946" s="8">
        <v>43044</v>
      </c>
      <c r="E946" s="7">
        <v>2017</v>
      </c>
      <c r="F946" s="13">
        <v>10</v>
      </c>
      <c r="G946" s="13">
        <f t="shared" si="54"/>
        <v>77353.78</v>
      </c>
      <c r="H946" s="14">
        <f t="shared" si="55"/>
        <v>29.42772803087319</v>
      </c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</row>
    <row r="947" spans="1:19">
      <c r="A947" s="21">
        <f t="shared" si="53"/>
        <v>946</v>
      </c>
      <c r="B947" s="3">
        <v>219.14</v>
      </c>
      <c r="C947" s="3">
        <f t="shared" si="56"/>
        <v>22982.599999999977</v>
      </c>
      <c r="D947" s="8">
        <v>43045</v>
      </c>
      <c r="E947" s="7">
        <v>2017</v>
      </c>
      <c r="F947" s="13">
        <v>101</v>
      </c>
      <c r="G947" s="13">
        <f t="shared" si="54"/>
        <v>77454.78</v>
      </c>
      <c r="H947" s="14">
        <f t="shared" si="55"/>
        <v>29.672281039336728</v>
      </c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</row>
    <row r="948" spans="1:19">
      <c r="A948" s="21">
        <f t="shared" si="53"/>
        <v>947</v>
      </c>
      <c r="B948" s="4">
        <v>-50</v>
      </c>
      <c r="C948" s="3">
        <f t="shared" si="56"/>
        <v>22932.599999999977</v>
      </c>
      <c r="D948" s="8">
        <v>43046</v>
      </c>
      <c r="E948" s="7">
        <v>2017</v>
      </c>
      <c r="F948" s="13">
        <v>50</v>
      </c>
      <c r="G948" s="13">
        <f t="shared" si="54"/>
        <v>77504.78</v>
      </c>
      <c r="H948" s="14">
        <f t="shared" si="55"/>
        <v>29.58862666276838</v>
      </c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</row>
    <row r="949" spans="1:19">
      <c r="A949" s="21">
        <f t="shared" si="53"/>
        <v>948</v>
      </c>
      <c r="B949" s="3">
        <v>116.69</v>
      </c>
      <c r="C949" s="3">
        <f t="shared" si="56"/>
        <v>23049.289999999975</v>
      </c>
      <c r="D949" s="8">
        <v>43047</v>
      </c>
      <c r="E949" s="7">
        <v>2017</v>
      </c>
      <c r="F949" s="13">
        <v>100.38</v>
      </c>
      <c r="G949" s="13">
        <f t="shared" si="54"/>
        <v>77605.16</v>
      </c>
      <c r="H949" s="14">
        <f t="shared" si="55"/>
        <v>29.700718354294963</v>
      </c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</row>
    <row r="950" spans="1:19">
      <c r="A950" s="21">
        <f t="shared" si="53"/>
        <v>949</v>
      </c>
      <c r="B950" s="3">
        <v>6.8</v>
      </c>
      <c r="C950" s="3">
        <f t="shared" si="56"/>
        <v>23056.089999999975</v>
      </c>
      <c r="D950" s="8">
        <v>43048</v>
      </c>
      <c r="E950" s="7">
        <v>2017</v>
      </c>
      <c r="F950" s="13">
        <v>68</v>
      </c>
      <c r="G950" s="13">
        <f t="shared" si="54"/>
        <v>77673.16</v>
      </c>
      <c r="H950" s="14">
        <f t="shared" si="55"/>
        <v>29.683471098639448</v>
      </c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</row>
    <row r="951" spans="1:19">
      <c r="A951" s="21">
        <f t="shared" si="53"/>
        <v>950</v>
      </c>
      <c r="B951" s="4">
        <v>-57.67</v>
      </c>
      <c r="C951" s="3">
        <f t="shared" si="56"/>
        <v>22998.419999999976</v>
      </c>
      <c r="D951" s="8">
        <v>43049</v>
      </c>
      <c r="E951" s="7">
        <v>2017</v>
      </c>
      <c r="F951" s="13">
        <v>71</v>
      </c>
      <c r="G951" s="13">
        <f t="shared" si="54"/>
        <v>77744.160000000003</v>
      </c>
      <c r="H951" s="14">
        <f t="shared" si="55"/>
        <v>29.582183407731172</v>
      </c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</row>
    <row r="952" spans="1:19">
      <c r="A952" s="21">
        <f t="shared" si="53"/>
        <v>951</v>
      </c>
      <c r="B952" s="4">
        <v>-98.33</v>
      </c>
      <c r="C952" s="3">
        <f t="shared" si="56"/>
        <v>22900.089999999975</v>
      </c>
      <c r="D952" s="8">
        <v>43050</v>
      </c>
      <c r="E952" s="7">
        <v>2017</v>
      </c>
      <c r="F952" s="13">
        <v>101.5</v>
      </c>
      <c r="G952" s="13">
        <f t="shared" si="54"/>
        <v>77845.66</v>
      </c>
      <c r="H952" s="14">
        <f t="shared" si="55"/>
        <v>29.417298279698539</v>
      </c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</row>
    <row r="953" spans="1:19">
      <c r="A953" s="21">
        <f t="shared" si="53"/>
        <v>952</v>
      </c>
      <c r="B953" s="4">
        <v>-50</v>
      </c>
      <c r="C953" s="3">
        <f t="shared" si="56"/>
        <v>22850.089999999975</v>
      </c>
      <c r="D953" s="8">
        <v>43051</v>
      </c>
      <c r="E953" s="7">
        <v>2017</v>
      </c>
      <c r="F953" s="13">
        <v>50</v>
      </c>
      <c r="G953" s="13">
        <f t="shared" si="54"/>
        <v>77895.66</v>
      </c>
      <c r="H953" s="14">
        <f t="shared" si="55"/>
        <v>29.334227349765023</v>
      </c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</row>
    <row r="954" spans="1:19">
      <c r="A954" s="21">
        <f t="shared" si="53"/>
        <v>953</v>
      </c>
      <c r="B954" s="3">
        <v>40.4</v>
      </c>
      <c r="C954" s="3">
        <f t="shared" si="56"/>
        <v>22890.489999999976</v>
      </c>
      <c r="D954" s="8">
        <v>43052</v>
      </c>
      <c r="E954" s="7">
        <v>2017</v>
      </c>
      <c r="F954" s="13">
        <v>60</v>
      </c>
      <c r="G954" s="13">
        <f t="shared" si="54"/>
        <v>77955.66</v>
      </c>
      <c r="H954" s="14">
        <f t="shared" si="55"/>
        <v>29.363474056918992</v>
      </c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</row>
    <row r="955" spans="1:19">
      <c r="A955" s="21">
        <f t="shared" si="53"/>
        <v>954</v>
      </c>
      <c r="B955" s="4">
        <v>-31.2</v>
      </c>
      <c r="C955" s="3">
        <f t="shared" si="56"/>
        <v>22859.289999999975</v>
      </c>
      <c r="D955" s="8">
        <v>43053</v>
      </c>
      <c r="E955" s="7">
        <v>2017</v>
      </c>
      <c r="F955" s="13">
        <v>58</v>
      </c>
      <c r="G955" s="13">
        <f t="shared" si="54"/>
        <v>78013.66</v>
      </c>
      <c r="H955" s="14">
        <f t="shared" si="55"/>
        <v>29.301650505821641</v>
      </c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</row>
    <row r="956" spans="1:19">
      <c r="A956" s="21">
        <f t="shared" si="53"/>
        <v>955</v>
      </c>
      <c r="B956" s="4">
        <v>-84.06</v>
      </c>
      <c r="C956" s="3">
        <f t="shared" si="56"/>
        <v>22775.229999999974</v>
      </c>
      <c r="D956" s="8">
        <v>43054</v>
      </c>
      <c r="E956" s="7">
        <v>2017</v>
      </c>
      <c r="F956" s="13">
        <v>91</v>
      </c>
      <c r="G956" s="13">
        <f t="shared" si="54"/>
        <v>78104.66</v>
      </c>
      <c r="H956" s="14">
        <f t="shared" si="55"/>
        <v>29.159886234700945</v>
      </c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</row>
    <row r="957" spans="1:19">
      <c r="A957" s="21">
        <f t="shared" si="53"/>
        <v>956</v>
      </c>
      <c r="B957" s="4">
        <v>-6.12</v>
      </c>
      <c r="C957" s="3">
        <f t="shared" si="56"/>
        <v>22769.109999999975</v>
      </c>
      <c r="D957" s="8">
        <v>43055</v>
      </c>
      <c r="E957" s="7">
        <v>2017</v>
      </c>
      <c r="F957" s="13">
        <v>81</v>
      </c>
      <c r="G957" s="13">
        <f t="shared" si="54"/>
        <v>78185.66</v>
      </c>
      <c r="H957" s="14">
        <f t="shared" si="55"/>
        <v>29.121849198433541</v>
      </c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</row>
    <row r="958" spans="1:19">
      <c r="A958" s="21">
        <f t="shared" si="53"/>
        <v>957</v>
      </c>
      <c r="B958" s="4">
        <v>-103.45</v>
      </c>
      <c r="C958" s="3">
        <f t="shared" si="56"/>
        <v>22665.659999999974</v>
      </c>
      <c r="D958" s="8">
        <v>43056</v>
      </c>
      <c r="E958" s="7">
        <v>2017</v>
      </c>
      <c r="F958" s="13">
        <v>146.5</v>
      </c>
      <c r="G958" s="13">
        <f t="shared" si="54"/>
        <v>78332.160000000003</v>
      </c>
      <c r="H958" s="14">
        <f t="shared" si="55"/>
        <v>28.935318520515679</v>
      </c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</row>
    <row r="959" spans="1:19">
      <c r="A959" s="21">
        <f t="shared" si="53"/>
        <v>958</v>
      </c>
      <c r="B959" s="3">
        <v>159.11000000000001</v>
      </c>
      <c r="C959" s="3">
        <f t="shared" si="56"/>
        <v>22824.769999999975</v>
      </c>
      <c r="D959" s="8">
        <v>43057</v>
      </c>
      <c r="E959" s="7">
        <v>2017</v>
      </c>
      <c r="F959" s="13">
        <v>141.5</v>
      </c>
      <c r="G959" s="13">
        <f t="shared" si="54"/>
        <v>78473.66</v>
      </c>
      <c r="H959" s="14">
        <f t="shared" si="55"/>
        <v>29.085899650914683</v>
      </c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</row>
    <row r="960" spans="1:19">
      <c r="A960" s="21">
        <f t="shared" si="53"/>
        <v>959</v>
      </c>
      <c r="B960" s="4">
        <v>-40.14</v>
      </c>
      <c r="C960" s="3">
        <f t="shared" si="56"/>
        <v>22784.629999999976</v>
      </c>
      <c r="D960" s="8">
        <v>43058</v>
      </c>
      <c r="E960" s="7">
        <v>2017</v>
      </c>
      <c r="F960" s="13">
        <v>58</v>
      </c>
      <c r="G960" s="13">
        <f t="shared" si="54"/>
        <v>78531.66</v>
      </c>
      <c r="H960" s="14">
        <f t="shared" si="55"/>
        <v>29.013304952422981</v>
      </c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</row>
    <row r="961" spans="1:19">
      <c r="A961" s="21">
        <f t="shared" si="53"/>
        <v>960</v>
      </c>
      <c r="B961" s="3">
        <v>55.2</v>
      </c>
      <c r="C961" s="3">
        <f t="shared" si="56"/>
        <v>22839.829999999976</v>
      </c>
      <c r="D961" s="8">
        <v>43059</v>
      </c>
      <c r="E961" s="7">
        <v>2017</v>
      </c>
      <c r="F961" s="13">
        <v>58</v>
      </c>
      <c r="G961" s="13">
        <f t="shared" si="54"/>
        <v>78589.66</v>
      </c>
      <c r="H961" s="14">
        <f t="shared" si="55"/>
        <v>29.062131074240522</v>
      </c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</row>
    <row r="962" spans="1:19">
      <c r="A962" s="21">
        <f t="shared" si="53"/>
        <v>961</v>
      </c>
      <c r="B962" s="4">
        <v>-52</v>
      </c>
      <c r="C962" s="3">
        <f t="shared" si="56"/>
        <v>22787.829999999976</v>
      </c>
      <c r="D962" s="8">
        <v>43060</v>
      </c>
      <c r="E962" s="7">
        <v>2017</v>
      </c>
      <c r="F962" s="13">
        <v>58</v>
      </c>
      <c r="G962" s="13">
        <f t="shared" si="54"/>
        <v>78647.66</v>
      </c>
      <c r="H962" s="14">
        <f t="shared" si="55"/>
        <v>28.97458106191586</v>
      </c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</row>
    <row r="963" spans="1:19">
      <c r="A963" s="21">
        <f t="shared" si="53"/>
        <v>962</v>
      </c>
      <c r="B963" s="3">
        <v>10</v>
      </c>
      <c r="C963" s="3">
        <f t="shared" si="56"/>
        <v>22797.829999999976</v>
      </c>
      <c r="D963" s="8">
        <v>43061</v>
      </c>
      <c r="E963" s="7">
        <v>2017</v>
      </c>
      <c r="F963" s="13">
        <v>50</v>
      </c>
      <c r="G963" s="13">
        <f t="shared" si="54"/>
        <v>78697.66</v>
      </c>
      <c r="H963" s="14">
        <f t="shared" si="55"/>
        <v>28.968879125503825</v>
      </c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</row>
    <row r="964" spans="1:19">
      <c r="A964" s="21">
        <f t="shared" si="53"/>
        <v>963</v>
      </c>
      <c r="B964" s="3">
        <v>14.13</v>
      </c>
      <c r="C964" s="3">
        <f t="shared" si="56"/>
        <v>22811.959999999977</v>
      </c>
      <c r="D964" s="8">
        <v>43062</v>
      </c>
      <c r="E964" s="7">
        <v>2017</v>
      </c>
      <c r="F964" s="13">
        <v>101.5</v>
      </c>
      <c r="G964" s="13">
        <f t="shared" si="54"/>
        <v>78799.16</v>
      </c>
      <c r="H964" s="14">
        <f t="shared" si="55"/>
        <v>28.949496415951614</v>
      </c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</row>
    <row r="965" spans="1:19">
      <c r="A965" s="21">
        <f t="shared" si="53"/>
        <v>964</v>
      </c>
      <c r="B965" s="3">
        <v>264.94</v>
      </c>
      <c r="C965" s="3">
        <f t="shared" si="56"/>
        <v>23076.899999999976</v>
      </c>
      <c r="D965" s="8">
        <v>43063</v>
      </c>
      <c r="E965" s="7">
        <v>2017</v>
      </c>
      <c r="F965" s="13">
        <v>60</v>
      </c>
      <c r="G965" s="13">
        <f t="shared" si="54"/>
        <v>78859.16</v>
      </c>
      <c r="H965" s="14">
        <f t="shared" si="55"/>
        <v>29.263436232391992</v>
      </c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</row>
    <row r="966" spans="1:19">
      <c r="A966" s="21">
        <f t="shared" si="53"/>
        <v>965</v>
      </c>
      <c r="B966" s="4">
        <v>-100.68</v>
      </c>
      <c r="C966" s="3">
        <f t="shared" si="56"/>
        <v>22976.219999999976</v>
      </c>
      <c r="D966" s="8">
        <v>43064</v>
      </c>
      <c r="E966" s="7">
        <v>2017</v>
      </c>
      <c r="F966" s="13">
        <v>101.5</v>
      </c>
      <c r="G966" s="13">
        <f t="shared" si="54"/>
        <v>78960.66</v>
      </c>
      <c r="H966" s="14">
        <f t="shared" si="55"/>
        <v>29.098313008021936</v>
      </c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</row>
    <row r="967" spans="1:19">
      <c r="A967" s="21">
        <f t="shared" si="53"/>
        <v>966</v>
      </c>
      <c r="B967" s="6">
        <v>0</v>
      </c>
      <c r="C967" s="3">
        <f t="shared" si="56"/>
        <v>22976.219999999976</v>
      </c>
      <c r="D967" s="8">
        <v>43065</v>
      </c>
      <c r="E967" s="7">
        <v>2017</v>
      </c>
      <c r="F967" s="13">
        <v>0</v>
      </c>
      <c r="G967" s="13">
        <f t="shared" si="54"/>
        <v>78960.66</v>
      </c>
      <c r="H967" s="14">
        <f t="shared" si="55"/>
        <v>29.098313008021936</v>
      </c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</row>
    <row r="968" spans="1:19">
      <c r="A968" s="21">
        <f t="shared" ref="A968:A1031" si="57">A967+1</f>
        <v>967</v>
      </c>
      <c r="B968" s="3">
        <v>2710.8</v>
      </c>
      <c r="C968" s="3">
        <f t="shared" si="56"/>
        <v>25687.019999999975</v>
      </c>
      <c r="D968" s="8">
        <v>43066</v>
      </c>
      <c r="E968" s="7">
        <v>2017</v>
      </c>
      <c r="F968" s="13">
        <v>60</v>
      </c>
      <c r="G968" s="13">
        <f t="shared" si="54"/>
        <v>79020.66</v>
      </c>
      <c r="H968" s="14">
        <f t="shared" si="55"/>
        <v>32.506714066928794</v>
      </c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</row>
    <row r="969" spans="1:19">
      <c r="A969" s="21">
        <f t="shared" si="57"/>
        <v>968</v>
      </c>
      <c r="B969" s="3">
        <v>90.55</v>
      </c>
      <c r="C969" s="3">
        <f t="shared" si="56"/>
        <v>25777.569999999974</v>
      </c>
      <c r="D969" s="8">
        <v>43067</v>
      </c>
      <c r="E969" s="7">
        <v>2017</v>
      </c>
      <c r="F969" s="13">
        <v>50</v>
      </c>
      <c r="G969" s="13">
        <f t="shared" si="54"/>
        <v>79070.66</v>
      </c>
      <c r="H969" s="14">
        <f t="shared" si="55"/>
        <v>32.600676407658632</v>
      </c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</row>
    <row r="970" spans="1:19">
      <c r="A970" s="21">
        <f t="shared" si="57"/>
        <v>969</v>
      </c>
      <c r="B970" s="3">
        <v>143.15</v>
      </c>
      <c r="C970" s="3">
        <f t="shared" si="56"/>
        <v>25920.719999999976</v>
      </c>
      <c r="D970" s="8">
        <v>43068</v>
      </c>
      <c r="E970" s="7">
        <v>2017</v>
      </c>
      <c r="F970" s="13">
        <v>111.5</v>
      </c>
      <c r="G970" s="13">
        <f t="shared" si="54"/>
        <v>79182.16</v>
      </c>
      <c r="H970" s="14">
        <f t="shared" si="55"/>
        <v>32.735555584742791</v>
      </c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</row>
    <row r="971" spans="1:19">
      <c r="A971" s="21">
        <f t="shared" si="57"/>
        <v>970</v>
      </c>
      <c r="B971" s="3">
        <v>124.16</v>
      </c>
      <c r="C971" s="3">
        <f t="shared" si="56"/>
        <v>26044.879999999976</v>
      </c>
      <c r="D971" s="8">
        <v>43069</v>
      </c>
      <c r="E971" s="7">
        <v>2017</v>
      </c>
      <c r="F971" s="13">
        <v>60</v>
      </c>
      <c r="G971" s="13">
        <f t="shared" si="54"/>
        <v>79242.16</v>
      </c>
      <c r="H971" s="14">
        <f t="shared" si="55"/>
        <v>32.867453385924833</v>
      </c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</row>
    <row r="972" spans="1:19">
      <c r="A972" s="21">
        <f t="shared" si="57"/>
        <v>971</v>
      </c>
      <c r="B972" s="3">
        <v>97.6</v>
      </c>
      <c r="C972" s="3">
        <f t="shared" si="56"/>
        <v>26142.479999999974</v>
      </c>
      <c r="D972" s="8">
        <v>43070</v>
      </c>
      <c r="E972" s="7">
        <v>2017</v>
      </c>
      <c r="F972" s="13">
        <v>45</v>
      </c>
      <c r="G972" s="13">
        <f t="shared" si="54"/>
        <v>79287.16</v>
      </c>
      <c r="H972" s="14">
        <f t="shared" si="55"/>
        <v>32.971896080020997</v>
      </c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</row>
    <row r="973" spans="1:19">
      <c r="A973" s="21">
        <f t="shared" si="57"/>
        <v>972</v>
      </c>
      <c r="B973" s="4">
        <v>-68</v>
      </c>
      <c r="C973" s="3">
        <f t="shared" si="56"/>
        <v>26074.479999999974</v>
      </c>
      <c r="D973" s="8">
        <v>43071</v>
      </c>
      <c r="E973" s="7">
        <v>2017</v>
      </c>
      <c r="F973" s="13">
        <v>68</v>
      </c>
      <c r="G973" s="13">
        <f t="shared" si="54"/>
        <v>79355.16</v>
      </c>
      <c r="H973" s="14">
        <f t="shared" si="55"/>
        <v>32.857951518212516</v>
      </c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</row>
    <row r="974" spans="1:19">
      <c r="A974" s="21">
        <f t="shared" si="57"/>
        <v>973</v>
      </c>
      <c r="B974" s="4">
        <v>-10</v>
      </c>
      <c r="C974" s="3">
        <f t="shared" si="56"/>
        <v>26064.479999999974</v>
      </c>
      <c r="D974" s="8">
        <v>43072</v>
      </c>
      <c r="E974" s="7">
        <v>2017</v>
      </c>
      <c r="F974" s="13">
        <v>10</v>
      </c>
      <c r="G974" s="13">
        <f t="shared" si="54"/>
        <v>79365.16</v>
      </c>
      <c r="H974" s="14">
        <f t="shared" si="55"/>
        <v>32.84121143332915</v>
      </c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</row>
    <row r="975" spans="1:19">
      <c r="A975" s="21">
        <f t="shared" si="57"/>
        <v>974</v>
      </c>
      <c r="B975" s="3">
        <v>258.85000000000002</v>
      </c>
      <c r="C975" s="3">
        <f t="shared" si="56"/>
        <v>26323.329999999973</v>
      </c>
      <c r="D975" s="8">
        <v>43073</v>
      </c>
      <c r="E975" s="7">
        <v>2017</v>
      </c>
      <c r="F975" s="13">
        <v>91</v>
      </c>
      <c r="G975" s="13">
        <f t="shared" si="54"/>
        <v>79456.160000000003</v>
      </c>
      <c r="H975" s="14">
        <f t="shared" si="55"/>
        <v>33.129375998034604</v>
      </c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</row>
    <row r="976" spans="1:19">
      <c r="A976" s="21">
        <f t="shared" si="57"/>
        <v>975</v>
      </c>
      <c r="B976" s="4">
        <v>-68</v>
      </c>
      <c r="C976" s="3">
        <f t="shared" si="56"/>
        <v>26255.329999999973</v>
      </c>
      <c r="D976" s="8">
        <v>43074</v>
      </c>
      <c r="E976" s="7">
        <v>2017</v>
      </c>
      <c r="F976" s="13">
        <v>68</v>
      </c>
      <c r="G976" s="13">
        <f t="shared" si="54"/>
        <v>79524.160000000003</v>
      </c>
      <c r="H976" s="14">
        <f t="shared" si="55"/>
        <v>33.015538925529007</v>
      </c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</row>
    <row r="977" spans="1:19">
      <c r="A977" s="21">
        <f t="shared" si="57"/>
        <v>976</v>
      </c>
      <c r="B977" s="4">
        <v>-59.62</v>
      </c>
      <c r="C977" s="3">
        <f t="shared" si="56"/>
        <v>26195.709999999974</v>
      </c>
      <c r="D977" s="8">
        <v>43075</v>
      </c>
      <c r="E977" s="7">
        <v>2017</v>
      </c>
      <c r="F977" s="13">
        <v>141.5</v>
      </c>
      <c r="G977" s="13">
        <f t="shared" si="54"/>
        <v>79665.66</v>
      </c>
      <c r="H977" s="14">
        <f t="shared" si="55"/>
        <v>32.882059848622319</v>
      </c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</row>
    <row r="978" spans="1:19">
      <c r="A978" s="21">
        <f t="shared" si="57"/>
        <v>977</v>
      </c>
      <c r="B978" s="4">
        <v>-40</v>
      </c>
      <c r="C978" s="3">
        <f t="shared" si="56"/>
        <v>26155.709999999974</v>
      </c>
      <c r="D978" s="8">
        <v>43076</v>
      </c>
      <c r="E978" s="7">
        <v>2017</v>
      </c>
      <c r="F978" s="13">
        <v>40</v>
      </c>
      <c r="G978" s="13">
        <f t="shared" si="54"/>
        <v>79705.66</v>
      </c>
      <c r="H978" s="14">
        <f t="shared" si="55"/>
        <v>32.815373462813021</v>
      </c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</row>
    <row r="979" spans="1:19">
      <c r="A979" s="21">
        <f t="shared" si="57"/>
        <v>978</v>
      </c>
      <c r="B979" s="4">
        <v>-54.2</v>
      </c>
      <c r="C979" s="3">
        <f t="shared" si="56"/>
        <v>26101.509999999973</v>
      </c>
      <c r="D979" s="8">
        <v>43077</v>
      </c>
      <c r="E979" s="7">
        <v>2017</v>
      </c>
      <c r="F979" s="13">
        <v>101.5</v>
      </c>
      <c r="G979" s="13">
        <f t="shared" si="54"/>
        <v>79807.16</v>
      </c>
      <c r="H979" s="14">
        <f t="shared" si="55"/>
        <v>32.705724649267019</v>
      </c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</row>
    <row r="980" spans="1:19">
      <c r="A980" s="21">
        <f t="shared" si="57"/>
        <v>979</v>
      </c>
      <c r="B980" s="4">
        <v>-120.09</v>
      </c>
      <c r="C980" s="3">
        <f t="shared" si="56"/>
        <v>25981.419999999973</v>
      </c>
      <c r="D980" s="8">
        <v>43078</v>
      </c>
      <c r="E980" s="7">
        <v>2017</v>
      </c>
      <c r="F980" s="13">
        <v>121.5</v>
      </c>
      <c r="G980" s="13">
        <f t="shared" si="54"/>
        <v>79928.66</v>
      </c>
      <c r="H980" s="14">
        <f t="shared" si="55"/>
        <v>32.505762013275302</v>
      </c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</row>
    <row r="981" spans="1:19">
      <c r="A981" s="21">
        <f t="shared" si="57"/>
        <v>980</v>
      </c>
      <c r="B981" s="5">
        <v>0</v>
      </c>
      <c r="C981" s="3">
        <f t="shared" si="56"/>
        <v>25981.419999999973</v>
      </c>
      <c r="D981" s="8">
        <v>43079</v>
      </c>
      <c r="E981" s="7">
        <v>2017</v>
      </c>
      <c r="F981" s="13">
        <v>0</v>
      </c>
      <c r="G981" s="13">
        <f t="shared" si="54"/>
        <v>79928.66</v>
      </c>
      <c r="H981" s="14">
        <f t="shared" si="55"/>
        <v>32.505762013275302</v>
      </c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</row>
    <row r="982" spans="1:19">
      <c r="A982" s="21">
        <f t="shared" si="57"/>
        <v>981</v>
      </c>
      <c r="B982" s="3">
        <v>20</v>
      </c>
      <c r="C982" s="3">
        <f t="shared" si="56"/>
        <v>26001.419999999973</v>
      </c>
      <c r="D982" s="8">
        <v>43080</v>
      </c>
      <c r="E982" s="7">
        <v>2017</v>
      </c>
      <c r="F982" s="13">
        <v>40</v>
      </c>
      <c r="G982" s="13">
        <f t="shared" si="54"/>
        <v>79968.66</v>
      </c>
      <c r="H982" s="14">
        <f t="shared" si="55"/>
        <v>32.514512560295458</v>
      </c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</row>
    <row r="983" spans="1:19">
      <c r="A983" s="21">
        <f t="shared" si="57"/>
        <v>982</v>
      </c>
      <c r="B983" s="4">
        <v>-50.66</v>
      </c>
      <c r="C983" s="3">
        <f t="shared" si="56"/>
        <v>25950.759999999973</v>
      </c>
      <c r="D983" s="8">
        <v>43081</v>
      </c>
      <c r="E983" s="7">
        <v>2017</v>
      </c>
      <c r="F983" s="13">
        <v>91.5</v>
      </c>
      <c r="G983" s="13">
        <f t="shared" si="54"/>
        <v>80060.160000000003</v>
      </c>
      <c r="H983" s="14">
        <f t="shared" si="55"/>
        <v>32.414074615888815</v>
      </c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</row>
    <row r="984" spans="1:19">
      <c r="A984" s="21">
        <f t="shared" si="57"/>
        <v>983</v>
      </c>
      <c r="B984" s="4">
        <v>-60</v>
      </c>
      <c r="C984" s="3">
        <f t="shared" si="56"/>
        <v>25890.759999999973</v>
      </c>
      <c r="D984" s="8">
        <v>43082</v>
      </c>
      <c r="E984" s="7">
        <v>2017</v>
      </c>
      <c r="F984" s="13">
        <v>60</v>
      </c>
      <c r="G984" s="13">
        <f t="shared" si="54"/>
        <v>80120.160000000003</v>
      </c>
      <c r="H984" s="14">
        <f t="shared" si="55"/>
        <v>32.314913000672952</v>
      </c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</row>
    <row r="985" spans="1:19">
      <c r="A985" s="21">
        <f t="shared" si="57"/>
        <v>984</v>
      </c>
      <c r="B985" s="3">
        <v>122</v>
      </c>
      <c r="C985" s="3">
        <f t="shared" si="56"/>
        <v>26012.759999999973</v>
      </c>
      <c r="D985" s="8">
        <v>43083</v>
      </c>
      <c r="E985" s="7">
        <v>2017</v>
      </c>
      <c r="F985" s="13">
        <v>51.5</v>
      </c>
      <c r="G985" s="13">
        <f t="shared" si="54"/>
        <v>80171.66</v>
      </c>
      <c r="H985" s="14">
        <f t="shared" si="55"/>
        <v>32.446328291069406</v>
      </c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</row>
    <row r="986" spans="1:19">
      <c r="A986" s="21">
        <f t="shared" si="57"/>
        <v>985</v>
      </c>
      <c r="B986" s="4">
        <v>-45</v>
      </c>
      <c r="C986" s="3">
        <f t="shared" si="56"/>
        <v>25967.759999999973</v>
      </c>
      <c r="D986" s="8">
        <v>43084</v>
      </c>
      <c r="E986" s="7">
        <v>2017</v>
      </c>
      <c r="F986" s="13">
        <v>45</v>
      </c>
      <c r="G986" s="13">
        <f t="shared" si="54"/>
        <v>80216.66</v>
      </c>
      <c r="H986" s="14">
        <f t="shared" si="55"/>
        <v>32.372028453939585</v>
      </c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</row>
    <row r="987" spans="1:19">
      <c r="A987" s="21">
        <f t="shared" si="57"/>
        <v>986</v>
      </c>
      <c r="B987" s="4">
        <v>-19.37</v>
      </c>
      <c r="C987" s="3">
        <f t="shared" si="56"/>
        <v>25948.389999999974</v>
      </c>
      <c r="D987" s="8">
        <v>43085</v>
      </c>
      <c r="E987" s="7">
        <v>2017</v>
      </c>
      <c r="F987" s="13">
        <v>91</v>
      </c>
      <c r="G987" s="13">
        <f t="shared" si="54"/>
        <v>80307.66</v>
      </c>
      <c r="H987" s="14">
        <f t="shared" si="55"/>
        <v>32.311226600301858</v>
      </c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</row>
    <row r="988" spans="1:19">
      <c r="A988" s="21">
        <f t="shared" si="57"/>
        <v>987</v>
      </c>
      <c r="B988" s="3">
        <v>10.4</v>
      </c>
      <c r="C988" s="3">
        <f t="shared" si="56"/>
        <v>25958.789999999975</v>
      </c>
      <c r="D988" s="8">
        <v>43086</v>
      </c>
      <c r="E988" s="7">
        <v>2017</v>
      </c>
      <c r="F988" s="13">
        <v>81</v>
      </c>
      <c r="G988" s="13">
        <f t="shared" si="54"/>
        <v>80388.66</v>
      </c>
      <c r="H988" s="14">
        <f t="shared" si="55"/>
        <v>32.291606801257757</v>
      </c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</row>
    <row r="989" spans="1:19">
      <c r="A989" s="21">
        <f t="shared" si="57"/>
        <v>988</v>
      </c>
      <c r="B989" s="4">
        <v>-60</v>
      </c>
      <c r="C989" s="3">
        <f t="shared" si="56"/>
        <v>25898.789999999975</v>
      </c>
      <c r="D989" s="8">
        <v>43087</v>
      </c>
      <c r="E989" s="7">
        <v>2017</v>
      </c>
      <c r="F989" s="13">
        <v>60</v>
      </c>
      <c r="G989" s="13">
        <f t="shared" si="54"/>
        <v>80448.66</v>
      </c>
      <c r="H989" s="14">
        <f t="shared" si="55"/>
        <v>32.192941436190452</v>
      </c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</row>
    <row r="990" spans="1:19">
      <c r="A990" s="21">
        <f t="shared" si="57"/>
        <v>989</v>
      </c>
      <c r="B990" s="4">
        <v>-18</v>
      </c>
      <c r="C990" s="3">
        <f t="shared" si="56"/>
        <v>25880.789999999975</v>
      </c>
      <c r="D990" s="8">
        <v>43088</v>
      </c>
      <c r="E990" s="7">
        <v>2017</v>
      </c>
      <c r="F990" s="13">
        <v>60</v>
      </c>
      <c r="G990" s="13">
        <f t="shared" si="54"/>
        <v>80508.66</v>
      </c>
      <c r="H990" s="14">
        <f t="shared" si="55"/>
        <v>32.146591435008325</v>
      </c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</row>
    <row r="991" spans="1:19">
      <c r="A991" s="21">
        <f t="shared" si="57"/>
        <v>990</v>
      </c>
      <c r="B991" s="4">
        <v>-3.92</v>
      </c>
      <c r="C991" s="3">
        <f t="shared" si="56"/>
        <v>25876.869999999977</v>
      </c>
      <c r="D991" s="8">
        <v>43089</v>
      </c>
      <c r="E991" s="7">
        <v>2017</v>
      </c>
      <c r="F991" s="13">
        <v>121.5</v>
      </c>
      <c r="G991" s="13">
        <f t="shared" si="54"/>
        <v>80630.16</v>
      </c>
      <c r="H991" s="14">
        <f t="shared" si="55"/>
        <v>32.093288665184311</v>
      </c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</row>
    <row r="992" spans="1:19">
      <c r="A992" s="21">
        <f t="shared" si="57"/>
        <v>991</v>
      </c>
      <c r="B992" s="4">
        <v>-24.38</v>
      </c>
      <c r="C992" s="3">
        <f t="shared" si="56"/>
        <v>25852.489999999976</v>
      </c>
      <c r="D992" s="8">
        <v>43090</v>
      </c>
      <c r="E992" s="7">
        <v>2017</v>
      </c>
      <c r="F992" s="13">
        <v>70</v>
      </c>
      <c r="G992" s="13">
        <f t="shared" si="54"/>
        <v>80700.160000000003</v>
      </c>
      <c r="H992" s="14">
        <f t="shared" si="55"/>
        <v>32.035240078830043</v>
      </c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</row>
    <row r="993" spans="1:19">
      <c r="A993" s="21">
        <f t="shared" si="57"/>
        <v>992</v>
      </c>
      <c r="B993" s="4">
        <v>-91</v>
      </c>
      <c r="C993" s="3">
        <f t="shared" si="56"/>
        <v>25761.489999999976</v>
      </c>
      <c r="D993" s="8">
        <v>43091</v>
      </c>
      <c r="E993" s="7">
        <v>2017</v>
      </c>
      <c r="F993" s="13">
        <v>91</v>
      </c>
      <c r="G993" s="13">
        <f t="shared" si="54"/>
        <v>80791.16</v>
      </c>
      <c r="H993" s="14">
        <f t="shared" si="55"/>
        <v>31.886520753013048</v>
      </c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</row>
    <row r="994" spans="1:19">
      <c r="A994" s="21">
        <f t="shared" si="57"/>
        <v>993</v>
      </c>
      <c r="B994" s="4">
        <v>-47.87</v>
      </c>
      <c r="C994" s="3">
        <f t="shared" si="56"/>
        <v>25713.619999999977</v>
      </c>
      <c r="D994" s="8">
        <v>43092</v>
      </c>
      <c r="E994" s="7">
        <v>2017</v>
      </c>
      <c r="F994" s="13">
        <v>96.5</v>
      </c>
      <c r="G994" s="13">
        <f t="shared" si="54"/>
        <v>80887.66</v>
      </c>
      <c r="H994" s="14">
        <f t="shared" si="55"/>
        <v>31.789298886875915</v>
      </c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</row>
    <row r="995" spans="1:19">
      <c r="A995" s="21">
        <f t="shared" si="57"/>
        <v>994</v>
      </c>
      <c r="B995" s="5">
        <v>0</v>
      </c>
      <c r="C995" s="3">
        <f t="shared" si="56"/>
        <v>25713.619999999977</v>
      </c>
      <c r="D995" s="8">
        <v>43093</v>
      </c>
      <c r="E995" s="7">
        <v>2017</v>
      </c>
      <c r="F995" s="13">
        <v>0</v>
      </c>
      <c r="G995" s="13">
        <f t="shared" ref="G995:G1058" si="58">F995+G994</f>
        <v>80887.66</v>
      </c>
      <c r="H995" s="14">
        <f t="shared" ref="H995:H1058" si="59">C995/G995*100</f>
        <v>31.789298886875915</v>
      </c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</row>
    <row r="996" spans="1:19">
      <c r="A996" s="21">
        <f t="shared" si="57"/>
        <v>995</v>
      </c>
      <c r="B996" s="5">
        <v>0</v>
      </c>
      <c r="C996" s="3">
        <f t="shared" si="56"/>
        <v>25713.619999999977</v>
      </c>
      <c r="D996" s="8">
        <v>43094</v>
      </c>
      <c r="E996" s="7">
        <v>2017</v>
      </c>
      <c r="F996" s="13">
        <v>0</v>
      </c>
      <c r="G996" s="13">
        <f t="shared" si="58"/>
        <v>80887.66</v>
      </c>
      <c r="H996" s="14">
        <f t="shared" si="59"/>
        <v>31.789298886875915</v>
      </c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</row>
    <row r="997" spans="1:19">
      <c r="A997" s="21">
        <f t="shared" si="57"/>
        <v>996</v>
      </c>
      <c r="B997" s="4">
        <v>-78.459999999999994</v>
      </c>
      <c r="C997" s="3">
        <f t="shared" si="56"/>
        <v>25635.159999999978</v>
      </c>
      <c r="D997" s="8">
        <v>43095</v>
      </c>
      <c r="E997" s="7">
        <v>2017</v>
      </c>
      <c r="F997" s="13">
        <v>171.5</v>
      </c>
      <c r="G997" s="13">
        <f t="shared" si="58"/>
        <v>81059.16</v>
      </c>
      <c r="H997" s="14">
        <f t="shared" si="59"/>
        <v>31.625247535256939</v>
      </c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</row>
    <row r="998" spans="1:19">
      <c r="A998" s="21">
        <f t="shared" si="57"/>
        <v>997</v>
      </c>
      <c r="B998" s="4">
        <v>-67.87</v>
      </c>
      <c r="C998" s="3">
        <f t="shared" si="56"/>
        <v>25567.289999999979</v>
      </c>
      <c r="D998" s="8">
        <v>43096</v>
      </c>
      <c r="E998" s="7">
        <v>2017</v>
      </c>
      <c r="F998" s="13">
        <v>71</v>
      </c>
      <c r="G998" s="13">
        <f t="shared" si="58"/>
        <v>81130.16</v>
      </c>
      <c r="H998" s="14">
        <f t="shared" si="59"/>
        <v>31.513915416905352</v>
      </c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</row>
    <row r="999" spans="1:19">
      <c r="A999" s="21">
        <f t="shared" si="57"/>
        <v>998</v>
      </c>
      <c r="B999" s="4">
        <v>-32.799999999999997</v>
      </c>
      <c r="C999" s="3">
        <f t="shared" si="56"/>
        <v>25534.48999999998</v>
      </c>
      <c r="D999" s="8">
        <v>43097</v>
      </c>
      <c r="E999" s="7">
        <v>2017</v>
      </c>
      <c r="F999" s="13">
        <v>48</v>
      </c>
      <c r="G999" s="13">
        <f t="shared" si="58"/>
        <v>81178.16</v>
      </c>
      <c r="H999" s="14">
        <f t="shared" si="59"/>
        <v>31.454876533294151</v>
      </c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</row>
    <row r="1000" spans="1:19">
      <c r="A1000" s="21">
        <f t="shared" si="57"/>
        <v>999</v>
      </c>
      <c r="B1000" s="5">
        <v>0</v>
      </c>
      <c r="C1000" s="3">
        <f t="shared" si="56"/>
        <v>25534.48999999998</v>
      </c>
      <c r="D1000" s="8">
        <v>43098</v>
      </c>
      <c r="E1000" s="7">
        <v>2017</v>
      </c>
      <c r="F1000" s="13">
        <v>0</v>
      </c>
      <c r="G1000" s="13">
        <f t="shared" si="58"/>
        <v>81178.16</v>
      </c>
      <c r="H1000" s="14">
        <f t="shared" si="59"/>
        <v>31.454876533294151</v>
      </c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</row>
    <row r="1001" spans="1:19">
      <c r="A1001" s="21">
        <f t="shared" si="57"/>
        <v>1000</v>
      </c>
      <c r="B1001" s="3">
        <v>131.16999999999999</v>
      </c>
      <c r="C1001" s="3">
        <f t="shared" si="56"/>
        <v>25665.659999999978</v>
      </c>
      <c r="D1001" s="8">
        <v>43099</v>
      </c>
      <c r="E1001" s="7">
        <v>2017</v>
      </c>
      <c r="F1001" s="13">
        <v>81</v>
      </c>
      <c r="G1001" s="13">
        <f t="shared" si="58"/>
        <v>81259.16</v>
      </c>
      <c r="H1001" s="14">
        <f t="shared" si="59"/>
        <v>31.58494377741534</v>
      </c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</row>
    <row r="1002" spans="1:19">
      <c r="A1002" s="21">
        <f t="shared" si="57"/>
        <v>1001</v>
      </c>
      <c r="B1002" s="3">
        <v>48.15</v>
      </c>
      <c r="C1002" s="3">
        <f t="shared" si="56"/>
        <v>25713.809999999979</v>
      </c>
      <c r="D1002" s="8">
        <v>43100</v>
      </c>
      <c r="E1002" s="7">
        <v>2017</v>
      </c>
      <c r="F1002" s="13">
        <v>70</v>
      </c>
      <c r="G1002" s="13">
        <f t="shared" si="58"/>
        <v>81329.16</v>
      </c>
      <c r="H1002" s="14">
        <f t="shared" si="59"/>
        <v>31.616962476927068</v>
      </c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</row>
    <row r="1003" spans="1:19">
      <c r="A1003" s="21">
        <f t="shared" si="57"/>
        <v>1002</v>
      </c>
      <c r="B1003" s="4">
        <v>-77.02</v>
      </c>
      <c r="C1003" s="3">
        <f t="shared" si="56"/>
        <v>25636.789999999979</v>
      </c>
      <c r="D1003" s="8">
        <v>43101</v>
      </c>
      <c r="E1003" s="7">
        <v>2018</v>
      </c>
      <c r="F1003" s="13">
        <v>91.5</v>
      </c>
      <c r="G1003" s="13">
        <f t="shared" si="58"/>
        <v>81420.66</v>
      </c>
      <c r="H1003" s="14">
        <f t="shared" si="59"/>
        <v>31.48683638771778</v>
      </c>
    </row>
    <row r="1004" spans="1:19">
      <c r="A1004" s="21">
        <f t="shared" si="57"/>
        <v>1003</v>
      </c>
      <c r="B1004" s="4">
        <v>-58</v>
      </c>
      <c r="C1004" s="3">
        <f t="shared" si="56"/>
        <v>25578.789999999979</v>
      </c>
      <c r="D1004" s="8">
        <v>43102</v>
      </c>
      <c r="E1004" s="7">
        <v>2018</v>
      </c>
      <c r="F1004" s="13">
        <v>58</v>
      </c>
      <c r="G1004" s="13">
        <f t="shared" si="58"/>
        <v>81478.66</v>
      </c>
      <c r="H1004" s="14">
        <f t="shared" si="59"/>
        <v>31.3932384258651</v>
      </c>
    </row>
    <row r="1005" spans="1:19">
      <c r="A1005" s="21">
        <f t="shared" si="57"/>
        <v>1004</v>
      </c>
      <c r="B1005" s="4">
        <v>-85.85</v>
      </c>
      <c r="C1005" s="3">
        <f t="shared" si="56"/>
        <v>25492.939999999981</v>
      </c>
      <c r="D1005" s="8">
        <v>43103</v>
      </c>
      <c r="E1005" s="7">
        <v>2018</v>
      </c>
      <c r="F1005" s="13">
        <v>131.5</v>
      </c>
      <c r="G1005" s="13">
        <f t="shared" si="58"/>
        <v>81610.16</v>
      </c>
      <c r="H1005" s="14">
        <f t="shared" si="59"/>
        <v>31.237458669361729</v>
      </c>
    </row>
    <row r="1006" spans="1:19">
      <c r="A1006" s="21">
        <f t="shared" si="57"/>
        <v>1005</v>
      </c>
      <c r="B1006" s="4">
        <v>-31.3</v>
      </c>
      <c r="C1006" s="3">
        <f t="shared" si="56"/>
        <v>25461.639999999981</v>
      </c>
      <c r="D1006" s="8">
        <v>43104</v>
      </c>
      <c r="E1006" s="7">
        <v>2018</v>
      </c>
      <c r="F1006" s="13">
        <v>101.5</v>
      </c>
      <c r="G1006" s="13">
        <f t="shared" si="58"/>
        <v>81711.66</v>
      </c>
      <c r="H1006" s="14">
        <f t="shared" si="59"/>
        <v>31.160350921765605</v>
      </c>
    </row>
    <row r="1007" spans="1:19">
      <c r="A1007" s="21">
        <f t="shared" si="57"/>
        <v>1006</v>
      </c>
      <c r="B1007" s="4">
        <v>-29.8</v>
      </c>
      <c r="C1007" s="3">
        <f t="shared" si="56"/>
        <v>25431.839999999982</v>
      </c>
      <c r="D1007" s="8">
        <v>43105</v>
      </c>
      <c r="E1007" s="7">
        <v>2018</v>
      </c>
      <c r="F1007" s="13">
        <v>46</v>
      </c>
      <c r="G1007" s="13">
        <f t="shared" si="58"/>
        <v>81757.66</v>
      </c>
      <c r="H1007" s="14">
        <f t="shared" si="59"/>
        <v>31.106369727313599</v>
      </c>
    </row>
    <row r="1008" spans="1:19">
      <c r="A1008" s="21">
        <f t="shared" si="57"/>
        <v>1007</v>
      </c>
      <c r="B1008" s="3">
        <v>88.3</v>
      </c>
      <c r="C1008" s="3">
        <f t="shared" si="56"/>
        <v>25520.139999999981</v>
      </c>
      <c r="D1008" s="8">
        <v>43106</v>
      </c>
      <c r="E1008" s="7">
        <v>2018</v>
      </c>
      <c r="F1008" s="13">
        <v>101.5</v>
      </c>
      <c r="G1008" s="13">
        <f t="shared" si="58"/>
        <v>81859.16</v>
      </c>
      <c r="H1008" s="14">
        <f t="shared" si="59"/>
        <v>31.175668062071466</v>
      </c>
    </row>
    <row r="1009" spans="1:8">
      <c r="A1009" s="21">
        <f t="shared" si="57"/>
        <v>1008</v>
      </c>
      <c r="B1009" s="4">
        <v>-60</v>
      </c>
      <c r="C1009" s="3">
        <f t="shared" si="56"/>
        <v>25460.139999999981</v>
      </c>
      <c r="D1009" s="8">
        <v>43107</v>
      </c>
      <c r="E1009" s="7">
        <v>2018</v>
      </c>
      <c r="F1009" s="13">
        <v>60</v>
      </c>
      <c r="G1009" s="13">
        <f t="shared" si="58"/>
        <v>81919.16</v>
      </c>
      <c r="H1009" s="14">
        <f t="shared" si="59"/>
        <v>31.079591148151398</v>
      </c>
    </row>
    <row r="1010" spans="1:8">
      <c r="A1010" s="21">
        <f t="shared" si="57"/>
        <v>1009</v>
      </c>
      <c r="B1010" s="3">
        <v>72.8</v>
      </c>
      <c r="C1010" s="3">
        <f t="shared" si="56"/>
        <v>25532.939999999981</v>
      </c>
      <c r="D1010" s="8">
        <v>43108</v>
      </c>
      <c r="E1010" s="7">
        <v>2018</v>
      </c>
      <c r="F1010" s="13">
        <v>71</v>
      </c>
      <c r="G1010" s="13">
        <f t="shared" si="58"/>
        <v>81990.16</v>
      </c>
      <c r="H1010" s="14">
        <f t="shared" si="59"/>
        <v>31.141468683559076</v>
      </c>
    </row>
    <row r="1011" spans="1:8">
      <c r="A1011" s="21">
        <f t="shared" si="57"/>
        <v>1010</v>
      </c>
      <c r="B1011" s="4">
        <v>-60</v>
      </c>
      <c r="C1011" s="3">
        <f t="shared" si="56"/>
        <v>25472.939999999981</v>
      </c>
      <c r="D1011" s="8">
        <v>43109</v>
      </c>
      <c r="E1011" s="7">
        <v>2018</v>
      </c>
      <c r="F1011" s="13">
        <v>60</v>
      </c>
      <c r="G1011" s="13">
        <f t="shared" si="58"/>
        <v>82050.16</v>
      </c>
      <c r="H1011" s="14">
        <f t="shared" si="59"/>
        <v>31.045570173172095</v>
      </c>
    </row>
    <row r="1012" spans="1:8">
      <c r="A1012" s="21">
        <f t="shared" si="57"/>
        <v>1011</v>
      </c>
      <c r="B1012" s="4">
        <v>-68.010000000000005</v>
      </c>
      <c r="C1012" s="3">
        <f t="shared" si="56"/>
        <v>25404.929999999982</v>
      </c>
      <c r="D1012" s="8">
        <v>43110</v>
      </c>
      <c r="E1012" s="7">
        <v>2018</v>
      </c>
      <c r="F1012" s="13">
        <v>70</v>
      </c>
      <c r="G1012" s="13">
        <f t="shared" si="58"/>
        <v>82120.160000000003</v>
      </c>
      <c r="H1012" s="14">
        <f t="shared" si="59"/>
        <v>30.936288969724341</v>
      </c>
    </row>
    <row r="1013" spans="1:8">
      <c r="A1013" s="21">
        <f t="shared" si="57"/>
        <v>1012</v>
      </c>
      <c r="B1013" s="4">
        <v>-58</v>
      </c>
      <c r="C1013" s="3">
        <f t="shared" si="56"/>
        <v>25346.929999999982</v>
      </c>
      <c r="D1013" s="8">
        <v>43111</v>
      </c>
      <c r="E1013" s="7">
        <v>2018</v>
      </c>
      <c r="F1013" s="13">
        <v>58</v>
      </c>
      <c r="G1013" s="13">
        <f t="shared" si="58"/>
        <v>82178.16</v>
      </c>
      <c r="H1013" s="14">
        <f t="shared" si="59"/>
        <v>30.843876280510518</v>
      </c>
    </row>
    <row r="1014" spans="1:8">
      <c r="A1014" s="21">
        <f t="shared" si="57"/>
        <v>1013</v>
      </c>
      <c r="B1014" s="3">
        <v>34.96</v>
      </c>
      <c r="C1014" s="3">
        <f t="shared" si="56"/>
        <v>25381.889999999981</v>
      </c>
      <c r="D1014" s="8">
        <v>43112</v>
      </c>
      <c r="E1014" s="7">
        <v>2018</v>
      </c>
      <c r="F1014" s="13">
        <v>60</v>
      </c>
      <c r="G1014" s="13">
        <f t="shared" si="58"/>
        <v>82238.16</v>
      </c>
      <c r="H1014" s="14">
        <f t="shared" si="59"/>
        <v>30.863883627746514</v>
      </c>
    </row>
    <row r="1015" spans="1:8">
      <c r="A1015" s="21">
        <f t="shared" si="57"/>
        <v>1014</v>
      </c>
      <c r="B1015" s="4">
        <v>-25.45</v>
      </c>
      <c r="C1015" s="3">
        <f t="shared" ref="C1015:C1085" si="60">B1015+C1014</f>
        <v>25356.439999999981</v>
      </c>
      <c r="D1015" s="8">
        <v>43113</v>
      </c>
      <c r="E1015" s="7">
        <v>2018</v>
      </c>
      <c r="F1015" s="13">
        <v>121.5</v>
      </c>
      <c r="G1015" s="13">
        <f t="shared" si="58"/>
        <v>82359.66</v>
      </c>
      <c r="H1015" s="14">
        <f t="shared" si="59"/>
        <v>30.787451040958619</v>
      </c>
    </row>
    <row r="1016" spans="1:8">
      <c r="A1016" s="21">
        <f t="shared" si="57"/>
        <v>1015</v>
      </c>
      <c r="B1016" s="4">
        <v>-60</v>
      </c>
      <c r="C1016" s="3">
        <f t="shared" si="60"/>
        <v>25296.439999999981</v>
      </c>
      <c r="D1016" s="8">
        <v>43114</v>
      </c>
      <c r="E1016" s="7">
        <v>2018</v>
      </c>
      <c r="F1016" s="13">
        <v>60</v>
      </c>
      <c r="G1016" s="13">
        <f t="shared" si="58"/>
        <v>82419.66</v>
      </c>
      <c r="H1016" s="14">
        <f t="shared" si="59"/>
        <v>30.692240176676265</v>
      </c>
    </row>
    <row r="1017" spans="1:8">
      <c r="A1017" s="21">
        <f t="shared" si="57"/>
        <v>1016</v>
      </c>
      <c r="B1017" s="3">
        <v>129.84</v>
      </c>
      <c r="C1017" s="3">
        <f t="shared" si="60"/>
        <v>25426.279999999981</v>
      </c>
      <c r="D1017" s="8">
        <v>43115</v>
      </c>
      <c r="E1017" s="7">
        <v>2018</v>
      </c>
      <c r="F1017" s="13">
        <v>48</v>
      </c>
      <c r="G1017" s="13">
        <f t="shared" si="58"/>
        <v>82467.66</v>
      </c>
      <c r="H1017" s="14">
        <f t="shared" si="59"/>
        <v>30.831819406540674</v>
      </c>
    </row>
    <row r="1018" spans="1:8">
      <c r="A1018" s="21">
        <f t="shared" si="57"/>
        <v>1017</v>
      </c>
      <c r="B1018" s="4">
        <v>-58</v>
      </c>
      <c r="C1018" s="3">
        <f t="shared" si="60"/>
        <v>25368.279999999981</v>
      </c>
      <c r="D1018" s="8">
        <v>43116</v>
      </c>
      <c r="E1018" s="7">
        <v>2018</v>
      </c>
      <c r="F1018" s="13">
        <v>58</v>
      </c>
      <c r="G1018" s="13">
        <f t="shared" si="58"/>
        <v>82525.66</v>
      </c>
      <c r="H1018" s="14">
        <f t="shared" si="59"/>
        <v>30.73986927217544</v>
      </c>
    </row>
    <row r="1019" spans="1:8">
      <c r="A1019" s="21">
        <f t="shared" si="57"/>
        <v>1018</v>
      </c>
      <c r="B1019" s="4">
        <v>-70</v>
      </c>
      <c r="C1019" s="3">
        <f t="shared" si="60"/>
        <v>25298.279999999981</v>
      </c>
      <c r="D1019" s="8">
        <v>43117</v>
      </c>
      <c r="E1019" s="7">
        <v>2018</v>
      </c>
      <c r="F1019" s="13">
        <v>70</v>
      </c>
      <c r="G1019" s="13">
        <f t="shared" si="58"/>
        <v>82595.66</v>
      </c>
      <c r="H1019" s="14">
        <f t="shared" si="59"/>
        <v>30.629066950975364</v>
      </c>
    </row>
    <row r="1020" spans="1:8">
      <c r="A1020" s="21">
        <f t="shared" si="57"/>
        <v>1019</v>
      </c>
      <c r="B1020" s="3">
        <v>26.54</v>
      </c>
      <c r="C1020" s="3">
        <f t="shared" si="60"/>
        <v>25324.819999999982</v>
      </c>
      <c r="D1020" s="8">
        <v>43118</v>
      </c>
      <c r="E1020" s="7">
        <v>2018</v>
      </c>
      <c r="F1020" s="13">
        <v>80</v>
      </c>
      <c r="G1020" s="13">
        <f t="shared" si="58"/>
        <v>82675.66</v>
      </c>
      <c r="H1020" s="14">
        <f t="shared" si="59"/>
        <v>30.631530489142726</v>
      </c>
    </row>
    <row r="1021" spans="1:8">
      <c r="A1021" s="21">
        <f t="shared" si="57"/>
        <v>1020</v>
      </c>
      <c r="B1021" s="4">
        <v>-93.24</v>
      </c>
      <c r="C1021" s="3">
        <f t="shared" si="60"/>
        <v>25231.57999999998</v>
      </c>
      <c r="D1021" s="8">
        <v>43119</v>
      </c>
      <c r="E1021" s="7">
        <v>2018</v>
      </c>
      <c r="F1021" s="13">
        <v>96.5</v>
      </c>
      <c r="G1021" s="13">
        <f t="shared" si="58"/>
        <v>82772.160000000003</v>
      </c>
      <c r="H1021" s="14">
        <f t="shared" si="59"/>
        <v>30.483172119707859</v>
      </c>
    </row>
    <row r="1022" spans="1:8">
      <c r="A1022" s="21">
        <f t="shared" si="57"/>
        <v>1021</v>
      </c>
      <c r="B1022" s="4">
        <v>-50</v>
      </c>
      <c r="C1022" s="3">
        <f t="shared" si="60"/>
        <v>25181.57999999998</v>
      </c>
      <c r="D1022" s="8">
        <v>43120</v>
      </c>
      <c r="E1022" s="7">
        <v>2018</v>
      </c>
      <c r="F1022" s="13">
        <v>50</v>
      </c>
      <c r="G1022" s="13">
        <f t="shared" si="58"/>
        <v>82822.16</v>
      </c>
      <c r="H1022" s="14">
        <f t="shared" si="59"/>
        <v>30.404399015915523</v>
      </c>
    </row>
    <row r="1023" spans="1:8">
      <c r="A1023" s="21">
        <f t="shared" si="57"/>
        <v>1022</v>
      </c>
      <c r="B1023" s="3">
        <v>43.56</v>
      </c>
      <c r="C1023" s="3">
        <f t="shared" si="60"/>
        <v>25225.139999999981</v>
      </c>
      <c r="D1023" s="8">
        <v>43121</v>
      </c>
      <c r="E1023" s="7">
        <v>2018</v>
      </c>
      <c r="F1023" s="13">
        <v>81</v>
      </c>
      <c r="G1023" s="13">
        <f t="shared" si="58"/>
        <v>82903.16</v>
      </c>
      <c r="H1023" s="14">
        <f t="shared" si="59"/>
        <v>30.427235825510124</v>
      </c>
    </row>
    <row r="1024" spans="1:8">
      <c r="A1024" s="21">
        <f t="shared" si="57"/>
        <v>1023</v>
      </c>
      <c r="B1024" s="3">
        <v>336.77</v>
      </c>
      <c r="C1024" s="3">
        <f t="shared" si="60"/>
        <v>25561.909999999982</v>
      </c>
      <c r="D1024" s="8">
        <v>43122</v>
      </c>
      <c r="E1024" s="7">
        <v>2018</v>
      </c>
      <c r="F1024" s="13">
        <v>81</v>
      </c>
      <c r="G1024" s="13">
        <f t="shared" si="58"/>
        <v>82984.160000000003</v>
      </c>
      <c r="H1024" s="14">
        <f t="shared" si="59"/>
        <v>30.80336054495217</v>
      </c>
    </row>
    <row r="1025" spans="1:8">
      <c r="A1025" s="21">
        <f t="shared" si="57"/>
        <v>1024</v>
      </c>
      <c r="B1025" s="3">
        <v>50</v>
      </c>
      <c r="C1025" s="3">
        <f t="shared" si="60"/>
        <v>25611.909999999982</v>
      </c>
      <c r="D1025" s="8">
        <v>43123</v>
      </c>
      <c r="E1025" s="7">
        <v>2018</v>
      </c>
      <c r="F1025" s="13">
        <v>10</v>
      </c>
      <c r="G1025" s="13">
        <f t="shared" si="58"/>
        <v>82994.16</v>
      </c>
      <c r="H1025" s="14">
        <f t="shared" si="59"/>
        <v>30.859894238341568</v>
      </c>
    </row>
    <row r="1026" spans="1:8">
      <c r="A1026" s="21">
        <f t="shared" si="57"/>
        <v>1025</v>
      </c>
      <c r="B1026" s="3">
        <v>68.95</v>
      </c>
      <c r="C1026" s="3">
        <f t="shared" si="60"/>
        <v>25680.859999999982</v>
      </c>
      <c r="D1026" s="8">
        <v>43124</v>
      </c>
      <c r="E1026" s="7">
        <v>2018</v>
      </c>
      <c r="F1026" s="13">
        <v>101.5</v>
      </c>
      <c r="G1026" s="13">
        <f t="shared" si="58"/>
        <v>83095.66</v>
      </c>
      <c r="H1026" s="14">
        <f t="shared" si="59"/>
        <v>30.905176034464354</v>
      </c>
    </row>
    <row r="1027" spans="1:8">
      <c r="A1027" s="21">
        <f t="shared" si="57"/>
        <v>1026</v>
      </c>
      <c r="B1027" s="4">
        <v>-46.98</v>
      </c>
      <c r="C1027" s="3">
        <f t="shared" si="60"/>
        <v>25633.879999999983</v>
      </c>
      <c r="D1027" s="8">
        <v>43125</v>
      </c>
      <c r="E1027" s="7">
        <v>2018</v>
      </c>
      <c r="F1027" s="13">
        <v>111.5</v>
      </c>
      <c r="G1027" s="13">
        <f t="shared" si="58"/>
        <v>83207.16</v>
      </c>
      <c r="H1027" s="14">
        <f t="shared" si="59"/>
        <v>30.807300717870895</v>
      </c>
    </row>
    <row r="1028" spans="1:8">
      <c r="A1028" s="21">
        <f t="shared" si="57"/>
        <v>1027</v>
      </c>
      <c r="B1028" s="3">
        <v>6.4</v>
      </c>
      <c r="C1028" s="3">
        <f t="shared" si="60"/>
        <v>25640.279999999984</v>
      </c>
      <c r="D1028" s="8">
        <v>43126</v>
      </c>
      <c r="E1028" s="7">
        <v>2018</v>
      </c>
      <c r="F1028" s="13">
        <v>76</v>
      </c>
      <c r="G1028" s="13">
        <f t="shared" si="58"/>
        <v>83283.16</v>
      </c>
      <c r="H1028" s="14">
        <f t="shared" si="59"/>
        <v>30.786872159990065</v>
      </c>
    </row>
    <row r="1029" spans="1:8">
      <c r="A1029" s="21">
        <f t="shared" si="57"/>
        <v>1028</v>
      </c>
      <c r="B1029" s="4">
        <v>-68</v>
      </c>
      <c r="C1029" s="3">
        <f t="shared" si="60"/>
        <v>25572.279999999984</v>
      </c>
      <c r="D1029" s="8">
        <v>43127</v>
      </c>
      <c r="E1029" s="7">
        <v>2018</v>
      </c>
      <c r="F1029" s="13">
        <v>68</v>
      </c>
      <c r="G1029" s="13">
        <f t="shared" si="58"/>
        <v>83351.16</v>
      </c>
      <c r="H1029" s="14">
        <f t="shared" si="59"/>
        <v>30.680172897413765</v>
      </c>
    </row>
    <row r="1030" spans="1:8">
      <c r="A1030" s="21">
        <f t="shared" si="57"/>
        <v>1029</v>
      </c>
      <c r="B1030" s="6">
        <v>0</v>
      </c>
      <c r="C1030" s="3">
        <f t="shared" si="60"/>
        <v>25572.279999999984</v>
      </c>
      <c r="D1030" s="8">
        <v>43128</v>
      </c>
      <c r="E1030" s="7">
        <v>2018</v>
      </c>
      <c r="F1030" s="13">
        <v>0</v>
      </c>
      <c r="G1030" s="13">
        <f t="shared" si="58"/>
        <v>83351.16</v>
      </c>
      <c r="H1030" s="14">
        <f t="shared" si="59"/>
        <v>30.680172897413765</v>
      </c>
    </row>
    <row r="1031" spans="1:8">
      <c r="A1031" s="21">
        <f t="shared" si="57"/>
        <v>1030</v>
      </c>
      <c r="B1031" s="4">
        <v>-54</v>
      </c>
      <c r="C1031" s="3">
        <f t="shared" si="60"/>
        <v>25518.279999999984</v>
      </c>
      <c r="D1031" s="8">
        <v>43129</v>
      </c>
      <c r="E1031" s="7">
        <v>2018</v>
      </c>
      <c r="F1031" s="13">
        <v>58</v>
      </c>
      <c r="G1031" s="13">
        <f t="shared" si="58"/>
        <v>83409.16</v>
      </c>
      <c r="H1031" s="14">
        <f t="shared" si="59"/>
        <v>30.59409781851296</v>
      </c>
    </row>
    <row r="1032" spans="1:8">
      <c r="A1032" s="21">
        <f t="shared" ref="A1032:A1095" si="61">A1031+1</f>
        <v>1031</v>
      </c>
      <c r="B1032" s="4">
        <v>-70</v>
      </c>
      <c r="C1032" s="3">
        <f t="shared" si="60"/>
        <v>25448.279999999984</v>
      </c>
      <c r="D1032" s="8">
        <v>43130</v>
      </c>
      <c r="E1032" s="7">
        <v>2018</v>
      </c>
      <c r="F1032" s="13">
        <v>70</v>
      </c>
      <c r="G1032" s="13">
        <f t="shared" si="58"/>
        <v>83479.16</v>
      </c>
      <c r="H1032" s="14">
        <f t="shared" si="59"/>
        <v>30.484590405557487</v>
      </c>
    </row>
    <row r="1033" spans="1:8">
      <c r="A1033" s="21">
        <f t="shared" si="61"/>
        <v>1032</v>
      </c>
      <c r="B1033" s="4">
        <v>-77.599999999999994</v>
      </c>
      <c r="C1033" s="3">
        <f t="shared" si="60"/>
        <v>25370.679999999986</v>
      </c>
      <c r="D1033" s="8">
        <v>43131</v>
      </c>
      <c r="E1033" s="7">
        <v>2018</v>
      </c>
      <c r="F1033" s="13">
        <v>80</v>
      </c>
      <c r="G1033" s="13">
        <f t="shared" si="58"/>
        <v>83559.16</v>
      </c>
      <c r="H1033" s="14">
        <f t="shared" si="59"/>
        <v>30.362535956560578</v>
      </c>
    </row>
    <row r="1034" spans="1:8">
      <c r="A1034" s="21">
        <f t="shared" si="61"/>
        <v>1033</v>
      </c>
      <c r="B1034" s="4">
        <v>-36.4</v>
      </c>
      <c r="C1034" s="3">
        <f t="shared" si="60"/>
        <v>25334.279999999984</v>
      </c>
      <c r="D1034" s="8">
        <v>43132</v>
      </c>
      <c r="E1034" s="7">
        <v>2018</v>
      </c>
      <c r="F1034" s="13">
        <v>48</v>
      </c>
      <c r="G1034" s="13">
        <f t="shared" si="58"/>
        <v>83607.16</v>
      </c>
      <c r="H1034" s="14">
        <f t="shared" si="59"/>
        <v>30.301567473407758</v>
      </c>
    </row>
    <row r="1035" spans="1:8">
      <c r="A1035" s="21">
        <f t="shared" si="61"/>
        <v>1034</v>
      </c>
      <c r="B1035" s="4">
        <v>-18.32</v>
      </c>
      <c r="C1035" s="3">
        <f t="shared" si="60"/>
        <v>25315.959999999985</v>
      </c>
      <c r="D1035" s="8">
        <v>43133</v>
      </c>
      <c r="E1035" s="7">
        <v>2018</v>
      </c>
      <c r="F1035" s="13">
        <v>121.5</v>
      </c>
      <c r="G1035" s="13">
        <f t="shared" si="58"/>
        <v>83728.66</v>
      </c>
      <c r="H1035" s="14">
        <f t="shared" si="59"/>
        <v>30.23571618129322</v>
      </c>
    </row>
    <row r="1036" spans="1:8">
      <c r="A1036" s="21">
        <f t="shared" si="61"/>
        <v>1035</v>
      </c>
      <c r="B1036" s="4">
        <v>-77.650000000000006</v>
      </c>
      <c r="C1036" s="3">
        <f t="shared" si="60"/>
        <v>25238.309999999983</v>
      </c>
      <c r="D1036" s="8">
        <v>43134</v>
      </c>
      <c r="E1036" s="7">
        <v>2018</v>
      </c>
      <c r="F1036" s="13">
        <v>81</v>
      </c>
      <c r="G1036" s="13">
        <f t="shared" si="58"/>
        <v>83809.66</v>
      </c>
      <c r="H1036" s="14">
        <f t="shared" si="59"/>
        <v>30.113843678640361</v>
      </c>
    </row>
    <row r="1037" spans="1:8">
      <c r="A1037" s="21">
        <f t="shared" si="61"/>
        <v>1036</v>
      </c>
      <c r="B1037" s="4">
        <v>-10</v>
      </c>
      <c r="C1037" s="3">
        <f t="shared" si="60"/>
        <v>25228.309999999983</v>
      </c>
      <c r="D1037" s="8">
        <v>43135</v>
      </c>
      <c r="E1037" s="7">
        <v>2018</v>
      </c>
      <c r="F1037" s="13">
        <v>10</v>
      </c>
      <c r="G1037" s="13">
        <f t="shared" si="58"/>
        <v>83819.66</v>
      </c>
      <c r="H1037" s="14">
        <f t="shared" si="59"/>
        <v>30.098320608792712</v>
      </c>
    </row>
    <row r="1038" spans="1:8">
      <c r="A1038" s="21">
        <f t="shared" si="61"/>
        <v>1037</v>
      </c>
      <c r="B1038" s="4">
        <v>-50</v>
      </c>
      <c r="C1038" s="3">
        <f t="shared" si="60"/>
        <v>25178.309999999983</v>
      </c>
      <c r="D1038" s="8">
        <v>43136</v>
      </c>
      <c r="E1038" s="7">
        <v>2018</v>
      </c>
      <c r="F1038" s="13">
        <v>50</v>
      </c>
      <c r="G1038" s="13">
        <f t="shared" si="58"/>
        <v>83869.66</v>
      </c>
      <c r="H1038" s="14">
        <f t="shared" si="59"/>
        <v>30.020760785246992</v>
      </c>
    </row>
    <row r="1039" spans="1:8">
      <c r="A1039" s="21">
        <f t="shared" si="61"/>
        <v>1038</v>
      </c>
      <c r="B1039" s="4">
        <v>-34.799999999999997</v>
      </c>
      <c r="C1039" s="3">
        <f t="shared" si="60"/>
        <v>25143.509999999984</v>
      </c>
      <c r="D1039" s="8">
        <v>43137</v>
      </c>
      <c r="E1039" s="7">
        <v>2018</v>
      </c>
      <c r="F1039" s="13">
        <v>48</v>
      </c>
      <c r="G1039" s="13">
        <f t="shared" si="58"/>
        <v>83917.66</v>
      </c>
      <c r="H1039" s="14">
        <f t="shared" si="59"/>
        <v>29.962120011449301</v>
      </c>
    </row>
    <row r="1040" spans="1:8">
      <c r="A1040" s="21">
        <f t="shared" si="61"/>
        <v>1039</v>
      </c>
      <c r="B1040" s="4">
        <v>-53.12</v>
      </c>
      <c r="C1040" s="3">
        <f t="shared" si="60"/>
        <v>25090.389999999985</v>
      </c>
      <c r="D1040" s="8">
        <v>43138</v>
      </c>
      <c r="E1040" s="7">
        <v>2018</v>
      </c>
      <c r="F1040" s="13">
        <v>58</v>
      </c>
      <c r="G1040" s="13">
        <f t="shared" si="58"/>
        <v>83975.66</v>
      </c>
      <c r="H1040" s="14">
        <f t="shared" si="59"/>
        <v>29.878169460055432</v>
      </c>
    </row>
    <row r="1041" spans="1:8">
      <c r="A1041" s="21">
        <f t="shared" si="61"/>
        <v>1040</v>
      </c>
      <c r="B1041" s="3">
        <v>433.64</v>
      </c>
      <c r="C1041" s="3">
        <f t="shared" si="60"/>
        <v>25524.029999999984</v>
      </c>
      <c r="D1041" s="8">
        <v>43139</v>
      </c>
      <c r="E1041" s="7">
        <v>2018</v>
      </c>
      <c r="F1041" s="13">
        <v>121.5</v>
      </c>
      <c r="G1041" s="13">
        <f t="shared" si="58"/>
        <v>84097.16</v>
      </c>
      <c r="H1041" s="14">
        <f t="shared" si="59"/>
        <v>30.350644421286027</v>
      </c>
    </row>
    <row r="1042" spans="1:8">
      <c r="A1042" s="21">
        <f t="shared" si="61"/>
        <v>1041</v>
      </c>
      <c r="B1042" s="3">
        <v>10</v>
      </c>
      <c r="C1042" s="3">
        <f t="shared" si="60"/>
        <v>25534.029999999984</v>
      </c>
      <c r="D1042" s="8">
        <v>43140</v>
      </c>
      <c r="E1042" s="7">
        <v>2018</v>
      </c>
      <c r="F1042" s="13">
        <v>58</v>
      </c>
      <c r="G1042" s="13">
        <f t="shared" si="58"/>
        <v>84155.16</v>
      </c>
      <c r="H1042" s="14">
        <f t="shared" si="59"/>
        <v>30.341609474689353</v>
      </c>
    </row>
    <row r="1043" spans="1:8">
      <c r="A1043" s="21">
        <f t="shared" si="61"/>
        <v>1042</v>
      </c>
      <c r="B1043" s="4">
        <v>-84.62</v>
      </c>
      <c r="C1043" s="3">
        <f t="shared" si="60"/>
        <v>25449.409999999985</v>
      </c>
      <c r="D1043" s="8">
        <v>43141</v>
      </c>
      <c r="E1043" s="7">
        <v>2018</v>
      </c>
      <c r="F1043" s="13">
        <v>86</v>
      </c>
      <c r="G1043" s="13">
        <f t="shared" si="58"/>
        <v>84241.16</v>
      </c>
      <c r="H1043" s="14">
        <f t="shared" si="59"/>
        <v>30.210184665073442</v>
      </c>
    </row>
    <row r="1044" spans="1:8">
      <c r="A1044" s="21">
        <f t="shared" si="61"/>
        <v>1043</v>
      </c>
      <c r="B1044" s="4">
        <v>-10</v>
      </c>
      <c r="C1044" s="3">
        <f t="shared" si="60"/>
        <v>25439.409999999985</v>
      </c>
      <c r="D1044" s="8">
        <v>43142</v>
      </c>
      <c r="E1044" s="7">
        <v>2018</v>
      </c>
      <c r="F1044" s="13">
        <v>10</v>
      </c>
      <c r="G1044" s="13">
        <f t="shared" si="58"/>
        <v>84251.16</v>
      </c>
      <c r="H1044" s="14">
        <f t="shared" si="59"/>
        <v>30.19472966306931</v>
      </c>
    </row>
    <row r="1045" spans="1:8">
      <c r="A1045" s="21">
        <f t="shared" si="61"/>
        <v>1044</v>
      </c>
      <c r="B1045" s="4">
        <v>-63.8</v>
      </c>
      <c r="C1045" s="3">
        <f t="shared" si="60"/>
        <v>25375.609999999986</v>
      </c>
      <c r="D1045" s="8">
        <v>43143</v>
      </c>
      <c r="E1045" s="7">
        <v>2018</v>
      </c>
      <c r="F1045" s="13">
        <v>68</v>
      </c>
      <c r="G1045" s="13">
        <f t="shared" si="58"/>
        <v>84319.16</v>
      </c>
      <c r="H1045" s="14">
        <f t="shared" si="59"/>
        <v>30.094713941647409</v>
      </c>
    </row>
    <row r="1046" spans="1:8">
      <c r="A1046" s="21">
        <f t="shared" si="61"/>
        <v>1045</v>
      </c>
      <c r="B1046" s="4">
        <v>-10</v>
      </c>
      <c r="C1046" s="3">
        <f t="shared" si="60"/>
        <v>25365.609999999986</v>
      </c>
      <c r="D1046" s="8">
        <v>43144</v>
      </c>
      <c r="E1046" s="7">
        <v>2018</v>
      </c>
      <c r="F1046" s="13">
        <v>10</v>
      </c>
      <c r="G1046" s="13">
        <f t="shared" si="58"/>
        <v>84329.16</v>
      </c>
      <c r="H1046" s="14">
        <f t="shared" si="59"/>
        <v>30.079286927558613</v>
      </c>
    </row>
    <row r="1047" spans="1:8">
      <c r="A1047" s="21">
        <f t="shared" si="61"/>
        <v>1046</v>
      </c>
      <c r="B1047" s="3">
        <v>30.35</v>
      </c>
      <c r="C1047" s="3">
        <f t="shared" si="60"/>
        <v>25395.959999999985</v>
      </c>
      <c r="D1047" s="8">
        <v>43145</v>
      </c>
      <c r="E1047" s="7">
        <v>2018</v>
      </c>
      <c r="F1047" s="13">
        <v>80</v>
      </c>
      <c r="G1047" s="13">
        <f t="shared" si="58"/>
        <v>84409.16</v>
      </c>
      <c r="H1047" s="14">
        <f t="shared" si="59"/>
        <v>30.086734662446567</v>
      </c>
    </row>
    <row r="1048" spans="1:8">
      <c r="A1048" s="21">
        <f t="shared" si="61"/>
        <v>1047</v>
      </c>
      <c r="B1048" s="3">
        <v>3.25</v>
      </c>
      <c r="C1048" s="3">
        <f t="shared" si="60"/>
        <v>25399.209999999985</v>
      </c>
      <c r="D1048" s="8">
        <v>43146</v>
      </c>
      <c r="E1048" s="7">
        <v>2018</v>
      </c>
      <c r="F1048" s="13">
        <v>70</v>
      </c>
      <c r="G1048" s="13">
        <f t="shared" si="58"/>
        <v>84479.16</v>
      </c>
      <c r="H1048" s="14">
        <f t="shared" si="59"/>
        <v>30.065651694453383</v>
      </c>
    </row>
    <row r="1049" spans="1:8">
      <c r="A1049" s="21">
        <f t="shared" si="61"/>
        <v>1048</v>
      </c>
      <c r="B1049" s="4">
        <v>-6.6</v>
      </c>
      <c r="C1049" s="3">
        <f t="shared" si="60"/>
        <v>25392.609999999986</v>
      </c>
      <c r="D1049" s="8">
        <v>43147</v>
      </c>
      <c r="E1049" s="7">
        <v>2018</v>
      </c>
      <c r="F1049" s="13">
        <v>101.5</v>
      </c>
      <c r="G1049" s="13">
        <f t="shared" si="58"/>
        <v>84580.66</v>
      </c>
      <c r="H1049" s="14">
        <f t="shared" si="59"/>
        <v>30.021768569788872</v>
      </c>
    </row>
    <row r="1050" spans="1:8">
      <c r="A1050" s="21">
        <f t="shared" si="61"/>
        <v>1049</v>
      </c>
      <c r="B1050" s="4">
        <v>-89.81</v>
      </c>
      <c r="C1050" s="3">
        <f t="shared" si="60"/>
        <v>25302.799999999985</v>
      </c>
      <c r="D1050" s="8">
        <v>43148</v>
      </c>
      <c r="E1050" s="7">
        <v>2018</v>
      </c>
      <c r="F1050" s="13">
        <v>91</v>
      </c>
      <c r="G1050" s="13">
        <f t="shared" si="58"/>
        <v>84671.66</v>
      </c>
      <c r="H1050" s="14">
        <f t="shared" si="59"/>
        <v>29.883434433669997</v>
      </c>
    </row>
    <row r="1051" spans="1:8">
      <c r="A1051" s="21">
        <f t="shared" si="61"/>
        <v>1050</v>
      </c>
      <c r="B1051" s="4">
        <v>-53</v>
      </c>
      <c r="C1051" s="3">
        <f t="shared" si="60"/>
        <v>25249.799999999985</v>
      </c>
      <c r="D1051" s="8">
        <v>43149</v>
      </c>
      <c r="E1051" s="7">
        <v>2018</v>
      </c>
      <c r="F1051" s="13">
        <v>53</v>
      </c>
      <c r="G1051" s="13">
        <f t="shared" si="58"/>
        <v>84724.66</v>
      </c>
      <c r="H1051" s="14">
        <f t="shared" si="59"/>
        <v>29.802185101716528</v>
      </c>
    </row>
    <row r="1052" spans="1:8">
      <c r="A1052" s="21">
        <f t="shared" si="61"/>
        <v>1051</v>
      </c>
      <c r="B1052" s="4">
        <v>-5.0199999999999996</v>
      </c>
      <c r="C1052" s="3">
        <f t="shared" si="60"/>
        <v>25244.779999999984</v>
      </c>
      <c r="D1052" s="8">
        <v>43150</v>
      </c>
      <c r="E1052" s="7">
        <v>2018</v>
      </c>
      <c r="F1052" s="13">
        <v>70</v>
      </c>
      <c r="G1052" s="13">
        <f t="shared" si="58"/>
        <v>84794.66</v>
      </c>
      <c r="H1052" s="14">
        <f t="shared" si="59"/>
        <v>29.771662507992819</v>
      </c>
    </row>
    <row r="1053" spans="1:8">
      <c r="A1053" s="21">
        <f t="shared" si="61"/>
        <v>1052</v>
      </c>
      <c r="B1053" s="4">
        <v>-16.02</v>
      </c>
      <c r="C1053" s="3">
        <f t="shared" si="60"/>
        <v>25228.759999999984</v>
      </c>
      <c r="D1053" s="8">
        <v>43151</v>
      </c>
      <c r="E1053" s="7">
        <v>2018</v>
      </c>
      <c r="F1053" s="13">
        <v>101.5</v>
      </c>
      <c r="G1053" s="13">
        <f t="shared" si="58"/>
        <v>84896.16</v>
      </c>
      <c r="H1053" s="14">
        <f t="shared" si="59"/>
        <v>29.717198045235477</v>
      </c>
    </row>
    <row r="1054" spans="1:8">
      <c r="A1054" s="21">
        <f t="shared" si="61"/>
        <v>1053</v>
      </c>
      <c r="B1054" s="3">
        <v>190.55</v>
      </c>
      <c r="C1054" s="3">
        <f t="shared" si="60"/>
        <v>25419.309999999983</v>
      </c>
      <c r="D1054" s="8">
        <v>43152</v>
      </c>
      <c r="E1054" s="7">
        <v>2018</v>
      </c>
      <c r="F1054" s="13">
        <v>91</v>
      </c>
      <c r="G1054" s="13">
        <f t="shared" si="58"/>
        <v>84987.16</v>
      </c>
      <c r="H1054" s="14">
        <f t="shared" si="59"/>
        <v>29.909588695515865</v>
      </c>
    </row>
    <row r="1055" spans="1:8">
      <c r="A1055" s="21">
        <f t="shared" si="61"/>
        <v>1054</v>
      </c>
      <c r="B1055" s="4">
        <v>-31.54</v>
      </c>
      <c r="C1055" s="3">
        <f t="shared" si="60"/>
        <v>25387.769999999982</v>
      </c>
      <c r="D1055" s="8">
        <v>43153</v>
      </c>
      <c r="E1055" s="7">
        <v>2018</v>
      </c>
      <c r="F1055" s="13">
        <v>70</v>
      </c>
      <c r="G1055" s="13">
        <f t="shared" si="58"/>
        <v>85057.16</v>
      </c>
      <c r="H1055" s="14">
        <f t="shared" si="59"/>
        <v>29.847892875802557</v>
      </c>
    </row>
    <row r="1056" spans="1:8">
      <c r="A1056" s="21">
        <f t="shared" si="61"/>
        <v>1055</v>
      </c>
      <c r="B1056" s="4">
        <v>-54</v>
      </c>
      <c r="C1056" s="3">
        <f t="shared" si="60"/>
        <v>25333.769999999982</v>
      </c>
      <c r="D1056" s="8">
        <v>43154</v>
      </c>
      <c r="E1056" s="7">
        <v>2018</v>
      </c>
      <c r="F1056" s="13">
        <v>65</v>
      </c>
      <c r="G1056" s="13">
        <f t="shared" si="58"/>
        <v>85122.16</v>
      </c>
      <c r="H1056" s="14">
        <f t="shared" si="59"/>
        <v>29.761662532999612</v>
      </c>
    </row>
    <row r="1057" spans="1:8">
      <c r="A1057" s="21">
        <f t="shared" si="61"/>
        <v>1056</v>
      </c>
      <c r="B1057" s="3">
        <v>105.69</v>
      </c>
      <c r="C1057" s="3">
        <f t="shared" si="60"/>
        <v>25439.459999999981</v>
      </c>
      <c r="D1057" s="8">
        <v>43155</v>
      </c>
      <c r="E1057" s="7">
        <v>2018</v>
      </c>
      <c r="F1057" s="13">
        <v>91.5</v>
      </c>
      <c r="G1057" s="13">
        <f t="shared" si="58"/>
        <v>85213.66</v>
      </c>
      <c r="H1057" s="14">
        <f t="shared" si="59"/>
        <v>29.853734718119114</v>
      </c>
    </row>
    <row r="1058" spans="1:8">
      <c r="A1058" s="21">
        <f t="shared" si="61"/>
        <v>1057</v>
      </c>
      <c r="B1058" s="3">
        <v>189.29</v>
      </c>
      <c r="C1058" s="3">
        <f t="shared" si="60"/>
        <v>25628.749999999982</v>
      </c>
      <c r="D1058" s="8">
        <v>43156</v>
      </c>
      <c r="E1058" s="7">
        <v>2018</v>
      </c>
      <c r="F1058" s="13">
        <v>68</v>
      </c>
      <c r="G1058" s="13">
        <f t="shared" si="58"/>
        <v>85281.66</v>
      </c>
      <c r="H1058" s="14">
        <f t="shared" si="59"/>
        <v>30.051889233863388</v>
      </c>
    </row>
    <row r="1059" spans="1:8">
      <c r="A1059" s="21">
        <f t="shared" si="61"/>
        <v>1058</v>
      </c>
      <c r="B1059" s="4">
        <v>-61.4</v>
      </c>
      <c r="C1059" s="3">
        <f t="shared" si="60"/>
        <v>25567.34999999998</v>
      </c>
      <c r="D1059" s="8">
        <v>43157</v>
      </c>
      <c r="E1059" s="7">
        <v>2018</v>
      </c>
      <c r="F1059" s="13">
        <v>70</v>
      </c>
      <c r="G1059" s="13">
        <f t="shared" ref="G1059:G1097" si="62">F1059+G1058</f>
        <v>85351.66</v>
      </c>
      <c r="H1059" s="14">
        <f t="shared" ref="H1059:H1097" si="63">C1059/G1059*100</f>
        <v>29.955304911468598</v>
      </c>
    </row>
    <row r="1060" spans="1:8">
      <c r="A1060" s="21">
        <f t="shared" si="61"/>
        <v>1059</v>
      </c>
      <c r="B1060" s="3">
        <v>105.3</v>
      </c>
      <c r="C1060" s="3">
        <f t="shared" si="60"/>
        <v>25672.64999999998</v>
      </c>
      <c r="D1060" s="8">
        <v>43158</v>
      </c>
      <c r="E1060" s="7">
        <v>2018</v>
      </c>
      <c r="F1060" s="13">
        <v>40</v>
      </c>
      <c r="G1060" s="13">
        <f t="shared" si="62"/>
        <v>85391.66</v>
      </c>
      <c r="H1060" s="14">
        <f t="shared" si="63"/>
        <v>30.064587103705421</v>
      </c>
    </row>
    <row r="1061" spans="1:8">
      <c r="A1061" s="21">
        <f t="shared" si="61"/>
        <v>1060</v>
      </c>
      <c r="B1061" s="5">
        <v>0</v>
      </c>
      <c r="C1061" s="3">
        <f t="shared" si="60"/>
        <v>25672.64999999998</v>
      </c>
      <c r="D1061" s="8">
        <v>43159</v>
      </c>
      <c r="E1061" s="7">
        <v>2018</v>
      </c>
      <c r="F1061" s="13">
        <v>0</v>
      </c>
      <c r="G1061" s="13">
        <f t="shared" si="62"/>
        <v>85391.66</v>
      </c>
      <c r="H1061" s="14">
        <f t="shared" si="63"/>
        <v>30.064587103705421</v>
      </c>
    </row>
    <row r="1062" spans="1:8">
      <c r="A1062" s="21">
        <f t="shared" si="61"/>
        <v>1061</v>
      </c>
      <c r="B1062" s="5">
        <v>0</v>
      </c>
      <c r="C1062" s="3">
        <f t="shared" si="60"/>
        <v>25672.64999999998</v>
      </c>
      <c r="D1062" s="8">
        <v>43160</v>
      </c>
      <c r="E1062" s="7">
        <v>2018</v>
      </c>
      <c r="F1062" s="13">
        <v>0</v>
      </c>
      <c r="G1062" s="13">
        <f t="shared" si="62"/>
        <v>85391.66</v>
      </c>
      <c r="H1062" s="14">
        <f t="shared" si="63"/>
        <v>30.064587103705421</v>
      </c>
    </row>
    <row r="1063" spans="1:8">
      <c r="A1063" s="21">
        <f t="shared" si="61"/>
        <v>1062</v>
      </c>
      <c r="B1063" s="5">
        <v>0</v>
      </c>
      <c r="C1063" s="3">
        <f t="shared" si="60"/>
        <v>25672.64999999998</v>
      </c>
      <c r="D1063" s="8">
        <v>43161</v>
      </c>
      <c r="E1063" s="7">
        <v>2018</v>
      </c>
      <c r="F1063" s="13">
        <v>0</v>
      </c>
      <c r="G1063" s="13">
        <f t="shared" si="62"/>
        <v>85391.66</v>
      </c>
      <c r="H1063" s="14">
        <f t="shared" si="63"/>
        <v>30.064587103705421</v>
      </c>
    </row>
    <row r="1064" spans="1:8">
      <c r="A1064" s="21">
        <f t="shared" si="61"/>
        <v>1063</v>
      </c>
      <c r="B1064" s="3">
        <v>18.5</v>
      </c>
      <c r="C1064" s="3">
        <f t="shared" si="60"/>
        <v>25691.14999999998</v>
      </c>
      <c r="D1064" s="8">
        <v>43162</v>
      </c>
      <c r="E1064" s="7">
        <v>2018</v>
      </c>
      <c r="F1064" s="13">
        <v>43</v>
      </c>
      <c r="G1064" s="13">
        <f t="shared" si="62"/>
        <v>85434.66</v>
      </c>
      <c r="H1064" s="14">
        <f t="shared" si="63"/>
        <v>30.071109313245909</v>
      </c>
    </row>
    <row r="1065" spans="1:8">
      <c r="A1065" s="21">
        <f t="shared" si="61"/>
        <v>1064</v>
      </c>
      <c r="B1065" s="4">
        <v>-50</v>
      </c>
      <c r="C1065" s="3">
        <f t="shared" si="60"/>
        <v>25641.14999999998</v>
      </c>
      <c r="D1065" s="8">
        <v>43163</v>
      </c>
      <c r="E1065" s="7">
        <v>2018</v>
      </c>
      <c r="F1065" s="13">
        <v>50</v>
      </c>
      <c r="G1065" s="13">
        <f t="shared" si="62"/>
        <v>85484.66</v>
      </c>
      <c r="H1065" s="14">
        <f t="shared" si="63"/>
        <v>29.995030687377099</v>
      </c>
    </row>
    <row r="1066" spans="1:8">
      <c r="A1066" s="21">
        <f t="shared" si="61"/>
        <v>1065</v>
      </c>
      <c r="B1066" s="4">
        <v>-18.100000000000001</v>
      </c>
      <c r="C1066" s="3">
        <f t="shared" si="60"/>
        <v>25623.049999999981</v>
      </c>
      <c r="D1066" s="8">
        <v>43164</v>
      </c>
      <c r="E1066" s="7">
        <v>2018</v>
      </c>
      <c r="F1066" s="13">
        <v>91.5</v>
      </c>
      <c r="G1066" s="13">
        <f t="shared" si="62"/>
        <v>85576.16</v>
      </c>
      <c r="H1066" s="14">
        <f t="shared" si="63"/>
        <v>29.94180855976709</v>
      </c>
    </row>
    <row r="1067" spans="1:8">
      <c r="A1067" s="21">
        <f t="shared" si="61"/>
        <v>1066</v>
      </c>
      <c r="B1067" s="4">
        <v>-63.8</v>
      </c>
      <c r="C1067" s="3">
        <f t="shared" si="60"/>
        <v>25559.249999999982</v>
      </c>
      <c r="D1067" s="8">
        <v>43165</v>
      </c>
      <c r="E1067" s="7">
        <v>2018</v>
      </c>
      <c r="F1067" s="13">
        <v>68</v>
      </c>
      <c r="G1067" s="13">
        <f t="shared" si="62"/>
        <v>85644.160000000003</v>
      </c>
      <c r="H1067" s="14">
        <f t="shared" si="63"/>
        <v>29.843540995673241</v>
      </c>
    </row>
    <row r="1068" spans="1:8">
      <c r="A1068" s="21">
        <f t="shared" si="61"/>
        <v>1067</v>
      </c>
      <c r="B1068" s="4">
        <v>-2.65</v>
      </c>
      <c r="C1068" s="3">
        <f t="shared" si="60"/>
        <v>25556.59999999998</v>
      </c>
      <c r="D1068" s="8">
        <v>43166</v>
      </c>
      <c r="E1068" s="7">
        <v>2018</v>
      </c>
      <c r="F1068" s="13">
        <v>58</v>
      </c>
      <c r="G1068" s="13">
        <f t="shared" si="62"/>
        <v>85702.16</v>
      </c>
      <c r="H1068" s="14">
        <f t="shared" si="63"/>
        <v>29.820251904969464</v>
      </c>
    </row>
    <row r="1069" spans="1:8">
      <c r="A1069" s="21">
        <f t="shared" si="61"/>
        <v>1068</v>
      </c>
      <c r="B1069" s="4">
        <v>-60</v>
      </c>
      <c r="C1069" s="3">
        <f t="shared" si="60"/>
        <v>25496.59999999998</v>
      </c>
      <c r="D1069" s="8">
        <v>43167</v>
      </c>
      <c r="E1069" s="7">
        <v>2018</v>
      </c>
      <c r="F1069" s="13">
        <v>60</v>
      </c>
      <c r="G1069" s="13">
        <f t="shared" si="62"/>
        <v>85762.16</v>
      </c>
      <c r="H1069" s="14">
        <f t="shared" si="63"/>
        <v>29.729428456559368</v>
      </c>
    </row>
    <row r="1070" spans="1:8">
      <c r="A1070" s="21">
        <f t="shared" si="61"/>
        <v>1069</v>
      </c>
      <c r="B1070" s="3">
        <v>38.93</v>
      </c>
      <c r="C1070" s="3">
        <f t="shared" si="60"/>
        <v>25535.529999999981</v>
      </c>
      <c r="D1070" s="8">
        <v>43168</v>
      </c>
      <c r="E1070" s="7">
        <v>2018</v>
      </c>
      <c r="F1070" s="13">
        <v>71</v>
      </c>
      <c r="G1070" s="13">
        <f t="shared" si="62"/>
        <v>85833.16</v>
      </c>
      <c r="H1070" s="14">
        <f t="shared" si="63"/>
        <v>29.750192116892794</v>
      </c>
    </row>
    <row r="1071" spans="1:8">
      <c r="A1071" s="21">
        <f t="shared" si="61"/>
        <v>1070</v>
      </c>
      <c r="B1071" s="3">
        <v>84.07</v>
      </c>
      <c r="C1071" s="3">
        <f t="shared" si="60"/>
        <v>25619.59999999998</v>
      </c>
      <c r="D1071" s="8">
        <v>43169</v>
      </c>
      <c r="E1071" s="7">
        <v>2018</v>
      </c>
      <c r="F1071" s="13">
        <v>181.5</v>
      </c>
      <c r="G1071" s="13">
        <f t="shared" si="62"/>
        <v>86014.66</v>
      </c>
      <c r="H1071" s="14">
        <f t="shared" si="63"/>
        <v>29.785155228190145</v>
      </c>
    </row>
    <row r="1072" spans="1:8">
      <c r="A1072" s="21">
        <f t="shared" si="61"/>
        <v>1071</v>
      </c>
      <c r="B1072" s="5">
        <v>0</v>
      </c>
      <c r="C1072" s="3">
        <f t="shared" si="60"/>
        <v>25619.59999999998</v>
      </c>
      <c r="D1072" s="8">
        <v>43170</v>
      </c>
      <c r="E1072" s="7">
        <v>2018</v>
      </c>
      <c r="F1072" s="13">
        <v>0</v>
      </c>
      <c r="G1072" s="13">
        <f t="shared" si="62"/>
        <v>86014.66</v>
      </c>
      <c r="H1072" s="14">
        <f t="shared" si="63"/>
        <v>29.785155228190145</v>
      </c>
    </row>
    <row r="1073" spans="1:8">
      <c r="A1073" s="21">
        <f t="shared" si="61"/>
        <v>1072</v>
      </c>
      <c r="B1073" s="5">
        <v>0</v>
      </c>
      <c r="C1073" s="3">
        <f t="shared" si="60"/>
        <v>25619.59999999998</v>
      </c>
      <c r="D1073" s="8">
        <v>43171</v>
      </c>
      <c r="E1073" s="7">
        <v>2018</v>
      </c>
      <c r="F1073" s="13">
        <v>0</v>
      </c>
      <c r="G1073" s="13">
        <f t="shared" si="62"/>
        <v>86014.66</v>
      </c>
      <c r="H1073" s="14">
        <f t="shared" si="63"/>
        <v>29.785155228190145</v>
      </c>
    </row>
    <row r="1074" spans="1:8">
      <c r="A1074" s="21">
        <f t="shared" si="61"/>
        <v>1073</v>
      </c>
      <c r="B1074" s="4">
        <v>-96.31</v>
      </c>
      <c r="C1074" s="3">
        <f t="shared" si="60"/>
        <v>25523.289999999979</v>
      </c>
      <c r="D1074" s="8">
        <v>43172</v>
      </c>
      <c r="E1074" s="7">
        <v>2018</v>
      </c>
      <c r="F1074" s="13">
        <v>101.5</v>
      </c>
      <c r="G1074" s="13">
        <f t="shared" si="62"/>
        <v>86116.160000000003</v>
      </c>
      <c r="H1074" s="14">
        <f t="shared" si="63"/>
        <v>29.638211922129344</v>
      </c>
    </row>
    <row r="1075" spans="1:8">
      <c r="A1075" s="21">
        <f t="shared" si="61"/>
        <v>1074</v>
      </c>
      <c r="B1075" s="4">
        <v>-14.02</v>
      </c>
      <c r="C1075" s="3">
        <f t="shared" si="60"/>
        <v>25509.269999999979</v>
      </c>
      <c r="D1075" s="8">
        <v>43173</v>
      </c>
      <c r="E1075" s="7">
        <v>2018</v>
      </c>
      <c r="F1075" s="13">
        <v>101</v>
      </c>
      <c r="G1075" s="13">
        <f t="shared" si="62"/>
        <v>86217.16</v>
      </c>
      <c r="H1075" s="14">
        <f t="shared" si="63"/>
        <v>29.587230662666197</v>
      </c>
    </row>
    <row r="1076" spans="1:8">
      <c r="A1076" s="21">
        <f t="shared" si="61"/>
        <v>1075</v>
      </c>
      <c r="B1076" s="3">
        <v>17.25</v>
      </c>
      <c r="C1076" s="3">
        <f t="shared" si="60"/>
        <v>25526.519999999979</v>
      </c>
      <c r="D1076" s="8">
        <v>43174</v>
      </c>
      <c r="E1076" s="7">
        <v>2018</v>
      </c>
      <c r="F1076" s="13">
        <v>58</v>
      </c>
      <c r="G1076" s="13">
        <f t="shared" si="62"/>
        <v>86275.16</v>
      </c>
      <c r="H1076" s="14">
        <f t="shared" si="63"/>
        <v>29.58733429181699</v>
      </c>
    </row>
    <row r="1077" spans="1:8">
      <c r="A1077" s="21">
        <f t="shared" si="61"/>
        <v>1076</v>
      </c>
      <c r="B1077" s="4">
        <v>-118.5</v>
      </c>
      <c r="C1077" s="3">
        <f t="shared" si="60"/>
        <v>25408.019999999979</v>
      </c>
      <c r="D1077" s="8">
        <v>43175</v>
      </c>
      <c r="E1077" s="7">
        <v>2018</v>
      </c>
      <c r="F1077" s="13">
        <v>121.5</v>
      </c>
      <c r="G1077" s="13">
        <f t="shared" si="62"/>
        <v>86396.66</v>
      </c>
      <c r="H1077" s="14">
        <f t="shared" si="63"/>
        <v>29.408567414527344</v>
      </c>
    </row>
    <row r="1078" spans="1:8">
      <c r="A1078" s="21">
        <f t="shared" si="61"/>
        <v>1077</v>
      </c>
      <c r="B1078" s="4">
        <v>-85.25</v>
      </c>
      <c r="C1078" s="3">
        <f t="shared" si="60"/>
        <v>25322.769999999979</v>
      </c>
      <c r="D1078" s="8">
        <v>43176</v>
      </c>
      <c r="E1078" s="7">
        <v>2018</v>
      </c>
      <c r="F1078" s="13">
        <v>96.5</v>
      </c>
      <c r="G1078" s="13">
        <f t="shared" si="62"/>
        <v>86493.16</v>
      </c>
      <c r="H1078" s="14">
        <f t="shared" si="63"/>
        <v>29.277193711040244</v>
      </c>
    </row>
    <row r="1079" spans="1:8">
      <c r="A1079" s="21">
        <f t="shared" si="61"/>
        <v>1078</v>
      </c>
      <c r="B1079" s="5">
        <v>0</v>
      </c>
      <c r="C1079" s="3">
        <f t="shared" si="60"/>
        <v>25322.769999999979</v>
      </c>
      <c r="D1079" s="8">
        <v>43177</v>
      </c>
      <c r="E1079" s="7">
        <v>2018</v>
      </c>
      <c r="F1079" s="13">
        <v>0</v>
      </c>
      <c r="G1079" s="13">
        <f t="shared" si="62"/>
        <v>86493.16</v>
      </c>
      <c r="H1079" s="14">
        <f t="shared" si="63"/>
        <v>29.277193711040244</v>
      </c>
    </row>
    <row r="1080" spans="1:8">
      <c r="A1080" s="21">
        <f t="shared" si="61"/>
        <v>1079</v>
      </c>
      <c r="B1080" s="3">
        <v>106</v>
      </c>
      <c r="C1080" s="3">
        <f t="shared" si="60"/>
        <v>25428.769999999979</v>
      </c>
      <c r="D1080" s="8">
        <v>43178</v>
      </c>
      <c r="E1080" s="7">
        <v>2018</v>
      </c>
      <c r="F1080" s="13">
        <v>60</v>
      </c>
      <c r="G1080" s="13">
        <f t="shared" si="62"/>
        <v>86553.16</v>
      </c>
      <c r="H1080" s="14">
        <f t="shared" si="63"/>
        <v>29.37936639170653</v>
      </c>
    </row>
    <row r="1081" spans="1:8">
      <c r="A1081" s="21">
        <f t="shared" si="61"/>
        <v>1080</v>
      </c>
      <c r="B1081" s="4">
        <v>-50</v>
      </c>
      <c r="C1081" s="3">
        <f t="shared" si="60"/>
        <v>25378.769999999979</v>
      </c>
      <c r="D1081" s="8">
        <v>43179</v>
      </c>
      <c r="E1081" s="7">
        <v>2018</v>
      </c>
      <c r="F1081" s="13">
        <v>50</v>
      </c>
      <c r="G1081" s="13">
        <f t="shared" si="62"/>
        <v>86603.16</v>
      </c>
      <c r="H1081" s="14">
        <f t="shared" si="63"/>
        <v>29.304669714130497</v>
      </c>
    </row>
    <row r="1082" spans="1:8">
      <c r="A1082" s="21">
        <f t="shared" si="61"/>
        <v>1081</v>
      </c>
      <c r="B1082" s="4">
        <v>-61.25</v>
      </c>
      <c r="C1082" s="3">
        <f t="shared" si="60"/>
        <v>25317.519999999979</v>
      </c>
      <c r="D1082" s="8">
        <v>43180</v>
      </c>
      <c r="E1082" s="7">
        <v>2018</v>
      </c>
      <c r="F1082" s="13">
        <v>81</v>
      </c>
      <c r="G1082" s="13">
        <f t="shared" si="62"/>
        <v>86684.160000000003</v>
      </c>
      <c r="H1082" s="14">
        <f t="shared" si="63"/>
        <v>29.20662783142846</v>
      </c>
    </row>
    <row r="1083" spans="1:8">
      <c r="A1083" s="21">
        <f t="shared" si="61"/>
        <v>1082</v>
      </c>
      <c r="B1083" s="3">
        <v>46.06</v>
      </c>
      <c r="C1083" s="3">
        <f t="shared" si="60"/>
        <v>25363.57999999998</v>
      </c>
      <c r="D1083" s="8">
        <v>43181</v>
      </c>
      <c r="E1083" s="7">
        <v>2018</v>
      </c>
      <c r="F1083" s="13">
        <v>121.5</v>
      </c>
      <c r="G1083" s="13">
        <f t="shared" si="62"/>
        <v>86805.66</v>
      </c>
      <c r="H1083" s="14">
        <f t="shared" si="63"/>
        <v>29.218809003928982</v>
      </c>
    </row>
    <row r="1084" spans="1:8">
      <c r="A1084" s="21">
        <f t="shared" si="61"/>
        <v>1083</v>
      </c>
      <c r="B1084" s="3">
        <v>117.63</v>
      </c>
      <c r="C1084" s="3">
        <f t="shared" si="60"/>
        <v>25481.209999999981</v>
      </c>
      <c r="D1084" s="8">
        <v>43182</v>
      </c>
      <c r="E1084" s="7">
        <v>2018</v>
      </c>
      <c r="F1084" s="13">
        <v>76.5</v>
      </c>
      <c r="G1084" s="13">
        <f t="shared" si="62"/>
        <v>86882.16</v>
      </c>
      <c r="H1084" s="14">
        <f t="shared" si="63"/>
        <v>29.328472036146408</v>
      </c>
    </row>
    <row r="1085" spans="1:8">
      <c r="A1085" s="21">
        <f t="shared" si="61"/>
        <v>1084</v>
      </c>
      <c r="B1085" s="4">
        <v>-46</v>
      </c>
      <c r="C1085" s="3">
        <f t="shared" si="60"/>
        <v>25435.209999999981</v>
      </c>
      <c r="D1085" s="8">
        <v>43183</v>
      </c>
      <c r="E1085" s="7">
        <v>2018</v>
      </c>
      <c r="F1085" s="13">
        <v>111.5</v>
      </c>
      <c r="G1085" s="13">
        <f t="shared" si="62"/>
        <v>86993.66</v>
      </c>
      <c r="H1085" s="14">
        <f t="shared" si="63"/>
        <v>29.238004240768788</v>
      </c>
    </row>
    <row r="1086" spans="1:8">
      <c r="A1086" s="21">
        <f t="shared" si="61"/>
        <v>1085</v>
      </c>
      <c r="B1086" s="3">
        <v>84.39</v>
      </c>
      <c r="C1086" s="3">
        <f t="shared" ref="C1086:C1165" si="64">B1086+C1085</f>
        <v>25519.59999999998</v>
      </c>
      <c r="D1086" s="8">
        <v>43184</v>
      </c>
      <c r="E1086" s="7">
        <v>2018</v>
      </c>
      <c r="F1086" s="13">
        <v>120</v>
      </c>
      <c r="G1086" s="13">
        <f t="shared" si="62"/>
        <v>87113.66</v>
      </c>
      <c r="H1086" s="14">
        <f t="shared" si="63"/>
        <v>29.294602017639921</v>
      </c>
    </row>
    <row r="1087" spans="1:8">
      <c r="A1087" s="21">
        <f t="shared" si="61"/>
        <v>1086</v>
      </c>
      <c r="B1087" s="3">
        <v>59.25</v>
      </c>
      <c r="C1087" s="3">
        <f t="shared" si="64"/>
        <v>25578.84999999998</v>
      </c>
      <c r="D1087" s="8">
        <v>43185</v>
      </c>
      <c r="E1087" s="7">
        <v>2018</v>
      </c>
      <c r="F1087" s="13">
        <v>58</v>
      </c>
      <c r="G1087" s="13">
        <f t="shared" si="62"/>
        <v>87171.66</v>
      </c>
      <c r="H1087" s="14">
        <f t="shared" si="63"/>
        <v>29.343080079007304</v>
      </c>
    </row>
    <row r="1088" spans="1:8">
      <c r="A1088" s="21">
        <f t="shared" si="61"/>
        <v>1087</v>
      </c>
      <c r="B1088" s="4">
        <v>-58</v>
      </c>
      <c r="C1088" s="3">
        <f t="shared" si="64"/>
        <v>25520.84999999998</v>
      </c>
      <c r="D1088" s="8">
        <v>43186</v>
      </c>
      <c r="E1088" s="7">
        <v>2018</v>
      </c>
      <c r="F1088" s="13">
        <v>58</v>
      </c>
      <c r="G1088" s="13">
        <f t="shared" si="62"/>
        <v>87229.66</v>
      </c>
      <c r="H1088" s="14">
        <f t="shared" si="63"/>
        <v>29.257078383659845</v>
      </c>
    </row>
    <row r="1089" spans="1:8">
      <c r="A1089" s="21">
        <f t="shared" si="61"/>
        <v>1088</v>
      </c>
      <c r="B1089" s="4">
        <v>-80.099999999999994</v>
      </c>
      <c r="C1089" s="3">
        <f t="shared" si="64"/>
        <v>25440.749999999982</v>
      </c>
      <c r="D1089" s="8">
        <v>43187</v>
      </c>
      <c r="E1089" s="7">
        <v>2018</v>
      </c>
      <c r="F1089" s="13">
        <v>91</v>
      </c>
      <c r="G1089" s="13">
        <f t="shared" si="62"/>
        <v>87320.66</v>
      </c>
      <c r="H1089" s="14">
        <f t="shared" si="63"/>
        <v>29.13485766140565</v>
      </c>
    </row>
    <row r="1090" spans="1:8">
      <c r="A1090" s="21">
        <f t="shared" si="61"/>
        <v>1089</v>
      </c>
      <c r="B1090" s="3">
        <v>24.79</v>
      </c>
      <c r="C1090" s="3">
        <f t="shared" si="64"/>
        <v>25465.539999999983</v>
      </c>
      <c r="D1090" s="8">
        <v>43188</v>
      </c>
      <c r="E1090" s="7">
        <v>2018</v>
      </c>
      <c r="F1090" s="13">
        <v>80</v>
      </c>
      <c r="G1090" s="13">
        <f t="shared" si="62"/>
        <v>87400.66</v>
      </c>
      <c r="H1090" s="14">
        <f t="shared" si="63"/>
        <v>29.136553431061024</v>
      </c>
    </row>
    <row r="1091" spans="1:8">
      <c r="A1091" s="21">
        <f t="shared" si="61"/>
        <v>1090</v>
      </c>
      <c r="B1091" s="3">
        <v>209</v>
      </c>
      <c r="C1091" s="3">
        <f t="shared" si="64"/>
        <v>25674.539999999983</v>
      </c>
      <c r="D1091" s="8">
        <v>43189</v>
      </c>
      <c r="E1091" s="7">
        <v>2018</v>
      </c>
      <c r="F1091" s="13">
        <v>58</v>
      </c>
      <c r="G1091" s="13">
        <f t="shared" si="62"/>
        <v>87458.66</v>
      </c>
      <c r="H1091" s="14">
        <f t="shared" si="63"/>
        <v>29.35620097540939</v>
      </c>
    </row>
    <row r="1092" spans="1:8">
      <c r="A1092" s="21">
        <f t="shared" si="61"/>
        <v>1091</v>
      </c>
      <c r="B1092" s="4">
        <v>-68</v>
      </c>
      <c r="C1092" s="3">
        <f t="shared" si="64"/>
        <v>25606.539999999983</v>
      </c>
      <c r="D1092" s="8">
        <v>43190</v>
      </c>
      <c r="E1092" s="7">
        <v>2018</v>
      </c>
      <c r="F1092" s="13">
        <v>68</v>
      </c>
      <c r="G1092" s="13">
        <f t="shared" si="62"/>
        <v>87526.66</v>
      </c>
      <c r="H1092" s="14">
        <f t="shared" si="63"/>
        <v>29.255703347985612</v>
      </c>
    </row>
    <row r="1093" spans="1:8">
      <c r="A1093" s="21">
        <f t="shared" si="61"/>
        <v>1092</v>
      </c>
      <c r="B1093" s="4">
        <v>-33.01</v>
      </c>
      <c r="C1093" s="3">
        <f t="shared" si="64"/>
        <v>25573.529999999984</v>
      </c>
      <c r="D1093" s="8">
        <v>43191</v>
      </c>
      <c r="E1093" s="7">
        <v>2018</v>
      </c>
      <c r="F1093" s="13">
        <v>53</v>
      </c>
      <c r="G1093" s="13">
        <f t="shared" si="62"/>
        <v>87579.66</v>
      </c>
      <c r="H1093" s="14">
        <f t="shared" si="63"/>
        <v>29.20030746865195</v>
      </c>
    </row>
    <row r="1094" spans="1:8">
      <c r="A1094" s="21">
        <f t="shared" si="61"/>
        <v>1093</v>
      </c>
      <c r="B1094" s="4">
        <v>-26</v>
      </c>
      <c r="C1094" s="3">
        <f t="shared" si="64"/>
        <v>25547.529999999984</v>
      </c>
      <c r="D1094" s="8">
        <v>43192</v>
      </c>
      <c r="E1094" s="7">
        <v>2018</v>
      </c>
      <c r="F1094" s="13">
        <v>40</v>
      </c>
      <c r="G1094" s="13">
        <f t="shared" si="62"/>
        <v>87619.66</v>
      </c>
      <c r="H1094" s="14">
        <f t="shared" si="63"/>
        <v>29.157303281021612</v>
      </c>
    </row>
    <row r="1095" spans="1:8">
      <c r="A1095" s="21">
        <f t="shared" si="61"/>
        <v>1094</v>
      </c>
      <c r="B1095" s="4">
        <v>-77.62</v>
      </c>
      <c r="C1095" s="3">
        <f t="shared" si="64"/>
        <v>25469.909999999985</v>
      </c>
      <c r="D1095" s="8">
        <v>43193</v>
      </c>
      <c r="E1095" s="7">
        <v>2018</v>
      </c>
      <c r="F1095" s="13">
        <v>80</v>
      </c>
      <c r="G1095" s="13">
        <f t="shared" si="62"/>
        <v>87699.66</v>
      </c>
      <c r="H1095" s="14">
        <f t="shared" si="63"/>
        <v>29.042199251399587</v>
      </c>
    </row>
    <row r="1096" spans="1:8">
      <c r="A1096" s="21">
        <f t="shared" ref="A1096:A1159" si="65">A1095+1</f>
        <v>1095</v>
      </c>
      <c r="B1096" s="3">
        <v>4</v>
      </c>
      <c r="C1096" s="3">
        <f t="shared" si="64"/>
        <v>25473.909999999985</v>
      </c>
      <c r="D1096" s="8">
        <v>43194</v>
      </c>
      <c r="E1096" s="7">
        <v>2018</v>
      </c>
      <c r="F1096" s="13">
        <v>68</v>
      </c>
      <c r="G1096" s="13">
        <f t="shared" si="62"/>
        <v>87767.66</v>
      </c>
      <c r="H1096" s="14">
        <f t="shared" si="63"/>
        <v>29.02425563128832</v>
      </c>
    </row>
    <row r="1097" spans="1:8">
      <c r="A1097" s="21">
        <f t="shared" si="65"/>
        <v>1096</v>
      </c>
      <c r="B1097" s="4">
        <v>-50</v>
      </c>
      <c r="C1097" s="3">
        <f t="shared" si="64"/>
        <v>25423.909999999985</v>
      </c>
      <c r="D1097" s="8">
        <v>43195</v>
      </c>
      <c r="E1097" s="7">
        <v>2018</v>
      </c>
      <c r="F1097" s="13">
        <v>50</v>
      </c>
      <c r="G1097" s="13">
        <f t="shared" si="62"/>
        <v>87817.66</v>
      </c>
      <c r="H1097" s="14">
        <f t="shared" si="63"/>
        <v>28.950794179667263</v>
      </c>
    </row>
    <row r="1098" spans="1:8">
      <c r="A1098" s="21">
        <f t="shared" si="65"/>
        <v>1097</v>
      </c>
      <c r="B1098" s="4">
        <v>-10</v>
      </c>
      <c r="C1098" s="3">
        <f t="shared" si="64"/>
        <v>25413.909999999985</v>
      </c>
      <c r="D1098" s="8">
        <v>43196</v>
      </c>
      <c r="E1098" s="7">
        <v>2018</v>
      </c>
      <c r="F1098" s="20">
        <v>10</v>
      </c>
      <c r="G1098" s="13">
        <f t="shared" ref="G1098:G1161" si="66">F1098+G1097</f>
        <v>87827.66</v>
      </c>
      <c r="H1098" s="14">
        <f t="shared" ref="H1098:H1161" si="67">C1098/G1098*100</f>
        <v>28.936111926470527</v>
      </c>
    </row>
    <row r="1099" spans="1:8">
      <c r="A1099" s="21">
        <f t="shared" si="65"/>
        <v>1098</v>
      </c>
      <c r="B1099" s="4">
        <v>-111.5</v>
      </c>
      <c r="C1099" s="3">
        <f t="shared" si="64"/>
        <v>25302.409999999985</v>
      </c>
      <c r="D1099" s="8">
        <v>43197</v>
      </c>
      <c r="E1099" s="7">
        <v>2018</v>
      </c>
      <c r="F1099" s="20">
        <v>111.5</v>
      </c>
      <c r="G1099" s="13">
        <f t="shared" si="66"/>
        <v>87939.16</v>
      </c>
      <c r="H1099" s="14">
        <f t="shared" si="67"/>
        <v>28.772630987150645</v>
      </c>
    </row>
    <row r="1100" spans="1:8">
      <c r="A1100" s="21">
        <f t="shared" si="65"/>
        <v>1099</v>
      </c>
      <c r="B1100" s="3">
        <v>7.04</v>
      </c>
      <c r="C1100" s="3">
        <f t="shared" si="64"/>
        <v>25309.449999999986</v>
      </c>
      <c r="D1100" s="8">
        <v>43198</v>
      </c>
      <c r="E1100" s="7">
        <v>2018</v>
      </c>
      <c r="F1100" s="20">
        <v>81</v>
      </c>
      <c r="G1100" s="13">
        <f t="shared" si="66"/>
        <v>88020.160000000003</v>
      </c>
      <c r="H1100" s="14">
        <f t="shared" si="67"/>
        <v>28.754151321697197</v>
      </c>
    </row>
    <row r="1101" spans="1:8">
      <c r="A1101" s="21">
        <f t="shared" si="65"/>
        <v>1100</v>
      </c>
      <c r="B1101" s="4">
        <v>-70.260000000000005</v>
      </c>
      <c r="C1101" s="3">
        <f t="shared" si="64"/>
        <v>25239.189999999988</v>
      </c>
      <c r="D1101" s="8">
        <v>43199</v>
      </c>
      <c r="E1101" s="7">
        <v>2018</v>
      </c>
      <c r="F1101" s="20">
        <v>111.5</v>
      </c>
      <c r="G1101" s="13">
        <f t="shared" si="66"/>
        <v>88131.66</v>
      </c>
      <c r="H1101" s="14">
        <f t="shared" si="67"/>
        <v>28.638051297343075</v>
      </c>
    </row>
    <row r="1102" spans="1:8">
      <c r="A1102" s="21">
        <f t="shared" si="65"/>
        <v>1101</v>
      </c>
      <c r="B1102" s="4">
        <v>-61.5</v>
      </c>
      <c r="C1102" s="3">
        <f t="shared" si="64"/>
        <v>25177.689999999988</v>
      </c>
      <c r="D1102" s="8">
        <v>43200</v>
      </c>
      <c r="E1102" s="7">
        <v>2018</v>
      </c>
      <c r="F1102" s="20">
        <v>70</v>
      </c>
      <c r="G1102" s="13">
        <f t="shared" si="66"/>
        <v>88201.66</v>
      </c>
      <c r="H1102" s="14">
        <f t="shared" si="67"/>
        <v>28.545596534124172</v>
      </c>
    </row>
    <row r="1103" spans="1:8">
      <c r="A1103" s="21">
        <f t="shared" si="65"/>
        <v>1102</v>
      </c>
      <c r="B1103" s="4">
        <v>-78</v>
      </c>
      <c r="C1103" s="3">
        <f t="shared" si="64"/>
        <v>25099.689999999988</v>
      </c>
      <c r="D1103" s="8">
        <v>43201</v>
      </c>
      <c r="E1103" s="7">
        <v>2018</v>
      </c>
      <c r="F1103" s="20">
        <v>81</v>
      </c>
      <c r="G1103" s="13">
        <f t="shared" si="66"/>
        <v>88282.66</v>
      </c>
      <c r="H1103" s="14">
        <f t="shared" si="67"/>
        <v>28.431053164913685</v>
      </c>
    </row>
    <row r="1104" spans="1:8">
      <c r="A1104" s="21">
        <f t="shared" si="65"/>
        <v>1103</v>
      </c>
      <c r="B1104" s="4">
        <v>-48.5</v>
      </c>
      <c r="C1104" s="3">
        <f t="shared" si="64"/>
        <v>25051.189999999988</v>
      </c>
      <c r="D1104" s="8">
        <v>43202</v>
      </c>
      <c r="E1104" s="7">
        <v>2018</v>
      </c>
      <c r="F1104" s="20">
        <v>53</v>
      </c>
      <c r="G1104" s="13">
        <f t="shared" si="66"/>
        <v>88335.66</v>
      </c>
      <c r="H1104" s="14">
        <f t="shared" si="67"/>
        <v>28.359090768099755</v>
      </c>
    </row>
    <row r="1105" spans="1:8">
      <c r="A1105" s="21">
        <f t="shared" si="65"/>
        <v>1104</v>
      </c>
      <c r="B1105" s="4">
        <v>-111</v>
      </c>
      <c r="C1105" s="3">
        <f t="shared" si="64"/>
        <v>24940.189999999988</v>
      </c>
      <c r="D1105" s="8">
        <v>43203</v>
      </c>
      <c r="E1105" s="7">
        <v>2018</v>
      </c>
      <c r="F1105" s="20">
        <v>111</v>
      </c>
      <c r="G1105" s="13">
        <f t="shared" si="66"/>
        <v>88446.66</v>
      </c>
      <c r="H1105" s="14">
        <f t="shared" si="67"/>
        <v>28.198000919424189</v>
      </c>
    </row>
    <row r="1106" spans="1:8">
      <c r="A1106" s="21">
        <f t="shared" si="65"/>
        <v>1105</v>
      </c>
      <c r="B1106" s="3">
        <v>259.54000000000002</v>
      </c>
      <c r="C1106" s="3">
        <f t="shared" si="64"/>
        <v>25199.729999999989</v>
      </c>
      <c r="D1106" s="8">
        <v>43204</v>
      </c>
      <c r="E1106" s="7">
        <v>2018</v>
      </c>
      <c r="F1106" s="20">
        <v>151.5</v>
      </c>
      <c r="G1106" s="13">
        <f t="shared" si="66"/>
        <v>88598.16</v>
      </c>
      <c r="H1106" s="14">
        <f t="shared" si="67"/>
        <v>28.442723866951624</v>
      </c>
    </row>
    <row r="1107" spans="1:8">
      <c r="A1107" s="21">
        <f t="shared" si="65"/>
        <v>1106</v>
      </c>
      <c r="B1107" s="3">
        <v>43.5</v>
      </c>
      <c r="C1107" s="3">
        <f t="shared" si="64"/>
        <v>25243.229999999989</v>
      </c>
      <c r="D1107" s="8">
        <v>43205</v>
      </c>
      <c r="E1107" s="7">
        <v>2018</v>
      </c>
      <c r="F1107" s="20">
        <v>58</v>
      </c>
      <c r="G1107" s="13">
        <f t="shared" si="66"/>
        <v>88656.16</v>
      </c>
      <c r="H1107" s="14">
        <f t="shared" si="67"/>
        <v>28.473182235729571</v>
      </c>
    </row>
    <row r="1108" spans="1:8">
      <c r="A1108" s="21">
        <f t="shared" si="65"/>
        <v>1107</v>
      </c>
      <c r="B1108" s="4">
        <v>-10</v>
      </c>
      <c r="C1108" s="3">
        <f t="shared" si="64"/>
        <v>25233.229999999989</v>
      </c>
      <c r="D1108" s="8">
        <v>43206</v>
      </c>
      <c r="E1108" s="7">
        <v>2018</v>
      </c>
      <c r="F1108" s="22">
        <v>10</v>
      </c>
      <c r="G1108" s="13">
        <f t="shared" si="66"/>
        <v>88666.16</v>
      </c>
      <c r="H1108" s="14">
        <f t="shared" si="67"/>
        <v>28.458692696289077</v>
      </c>
    </row>
    <row r="1109" spans="1:8">
      <c r="A1109" s="21">
        <f t="shared" si="65"/>
        <v>1108</v>
      </c>
      <c r="B1109" s="4">
        <v>-9.1999999999999993</v>
      </c>
      <c r="C1109" s="3">
        <f t="shared" si="64"/>
        <v>25224.029999999988</v>
      </c>
      <c r="D1109" s="8">
        <v>43207</v>
      </c>
      <c r="E1109" s="7">
        <v>2018</v>
      </c>
      <c r="F1109" s="22">
        <v>80</v>
      </c>
      <c r="G1109" s="13">
        <f t="shared" si="66"/>
        <v>88746.16</v>
      </c>
      <c r="H1109" s="14">
        <f t="shared" si="67"/>
        <v>28.422672034485757</v>
      </c>
    </row>
    <row r="1110" spans="1:8">
      <c r="A1110" s="21">
        <f t="shared" si="65"/>
        <v>1109</v>
      </c>
      <c r="B1110" s="4">
        <v>-100.65</v>
      </c>
      <c r="C1110" s="3">
        <f t="shared" si="64"/>
        <v>25123.379999999986</v>
      </c>
      <c r="D1110" s="8">
        <v>43208</v>
      </c>
      <c r="E1110" s="7">
        <v>2018</v>
      </c>
      <c r="F1110" s="22">
        <v>101.5</v>
      </c>
      <c r="G1110" s="13">
        <f t="shared" si="66"/>
        <v>88847.66</v>
      </c>
      <c r="H1110" s="14">
        <f t="shared" si="67"/>
        <v>28.276918041510584</v>
      </c>
    </row>
    <row r="1111" spans="1:8">
      <c r="A1111" s="21">
        <f t="shared" si="65"/>
        <v>1110</v>
      </c>
      <c r="B1111" s="4">
        <v>-30.5</v>
      </c>
      <c r="C1111" s="3">
        <f t="shared" si="64"/>
        <v>25092.879999999986</v>
      </c>
      <c r="D1111" s="8">
        <v>43209</v>
      </c>
      <c r="E1111" s="7">
        <v>2018</v>
      </c>
      <c r="F1111" s="20">
        <v>81</v>
      </c>
      <c r="G1111" s="13">
        <f t="shared" si="66"/>
        <v>88928.66</v>
      </c>
      <c r="H1111" s="14">
        <f t="shared" si="67"/>
        <v>28.216865069146419</v>
      </c>
    </row>
    <row r="1112" spans="1:8">
      <c r="A1112" s="21">
        <f t="shared" si="65"/>
        <v>1111</v>
      </c>
      <c r="B1112" s="4">
        <v>-111</v>
      </c>
      <c r="C1112" s="3">
        <f t="shared" si="64"/>
        <v>24981.879999999986</v>
      </c>
      <c r="D1112" s="8">
        <v>43210</v>
      </c>
      <c r="E1112" s="7">
        <v>2018</v>
      </c>
      <c r="F1112" s="20">
        <v>111.5</v>
      </c>
      <c r="G1112" s="13">
        <f t="shared" si="66"/>
        <v>89040.16</v>
      </c>
      <c r="H1112" s="14">
        <f t="shared" si="67"/>
        <v>28.056867822339925</v>
      </c>
    </row>
    <row r="1113" spans="1:8">
      <c r="A1113" s="21">
        <f t="shared" si="65"/>
        <v>1112</v>
      </c>
      <c r="B1113" s="3">
        <v>105</v>
      </c>
      <c r="C1113" s="3">
        <f t="shared" si="64"/>
        <v>25086.879999999986</v>
      </c>
      <c r="D1113" s="8">
        <v>43211</v>
      </c>
      <c r="E1113" s="7">
        <v>2018</v>
      </c>
      <c r="F1113" s="20">
        <v>171.5</v>
      </c>
      <c r="G1113" s="13">
        <f t="shared" si="66"/>
        <v>89211.66</v>
      </c>
      <c r="H1113" s="14">
        <f t="shared" si="67"/>
        <v>28.120629074719588</v>
      </c>
    </row>
    <row r="1114" spans="1:8">
      <c r="A1114" s="21">
        <f t="shared" si="65"/>
        <v>1113</v>
      </c>
      <c r="B1114" s="4">
        <v>-50</v>
      </c>
      <c r="C1114" s="3">
        <f t="shared" si="64"/>
        <v>25036.879999999986</v>
      </c>
      <c r="D1114" s="8">
        <v>43212</v>
      </c>
      <c r="E1114" s="7">
        <v>2018</v>
      </c>
      <c r="F1114" s="20">
        <v>50</v>
      </c>
      <c r="G1114" s="13">
        <f t="shared" si="66"/>
        <v>89261.66</v>
      </c>
      <c r="H1114" s="14">
        <f t="shared" si="67"/>
        <v>28.048862187864295</v>
      </c>
    </row>
    <row r="1115" spans="1:8">
      <c r="A1115" s="21">
        <f t="shared" si="65"/>
        <v>1114</v>
      </c>
      <c r="B1115" s="4">
        <v>-19</v>
      </c>
      <c r="C1115" s="3">
        <f t="shared" si="64"/>
        <v>25017.879999999986</v>
      </c>
      <c r="D1115" s="8">
        <v>43213</v>
      </c>
      <c r="E1115" s="7">
        <v>2018</v>
      </c>
      <c r="F1115" s="20">
        <v>121.5</v>
      </c>
      <c r="G1115" s="13">
        <f t="shared" si="66"/>
        <v>89383.16</v>
      </c>
      <c r="H1115" s="14">
        <f t="shared" si="67"/>
        <v>27.989478107509274</v>
      </c>
    </row>
    <row r="1116" spans="1:8">
      <c r="A1116" s="21">
        <f t="shared" si="65"/>
        <v>1115</v>
      </c>
      <c r="B1116" s="4">
        <v>-59.8</v>
      </c>
      <c r="C1116" s="3">
        <f t="shared" si="64"/>
        <v>24958.079999999987</v>
      </c>
      <c r="D1116" s="8">
        <v>43214</v>
      </c>
      <c r="E1116" s="7">
        <v>2018</v>
      </c>
      <c r="F1116" s="20">
        <v>81.5</v>
      </c>
      <c r="G1116" s="13">
        <f t="shared" si="66"/>
        <v>89464.66</v>
      </c>
      <c r="H1116" s="14">
        <f t="shared" si="67"/>
        <v>27.897138378439024</v>
      </c>
    </row>
    <row r="1117" spans="1:8">
      <c r="A1117" s="21">
        <f t="shared" si="65"/>
        <v>1116</v>
      </c>
      <c r="B1117" s="3">
        <v>229.6</v>
      </c>
      <c r="C1117" s="3">
        <f t="shared" si="64"/>
        <v>25187.679999999986</v>
      </c>
      <c r="D1117" s="8">
        <v>43215</v>
      </c>
      <c r="E1117" s="7">
        <v>2018</v>
      </c>
      <c r="F1117" s="20">
        <v>81</v>
      </c>
      <c r="G1117" s="13">
        <f t="shared" si="66"/>
        <v>89545.66</v>
      </c>
      <c r="H1117" s="14">
        <f t="shared" si="67"/>
        <v>28.128309066011671</v>
      </c>
    </row>
    <row r="1118" spans="1:8">
      <c r="A1118" s="21">
        <f t="shared" si="65"/>
        <v>1117</v>
      </c>
      <c r="B1118" s="4">
        <v>-131.5</v>
      </c>
      <c r="C1118" s="3">
        <f t="shared" si="64"/>
        <v>25056.179999999986</v>
      </c>
      <c r="D1118" s="8">
        <v>43216</v>
      </c>
      <c r="E1118" s="7">
        <v>2018</v>
      </c>
      <c r="F1118" s="20">
        <v>131.5</v>
      </c>
      <c r="G1118" s="13">
        <f t="shared" si="66"/>
        <v>89677.16</v>
      </c>
      <c r="H1118" s="14">
        <f t="shared" si="67"/>
        <v>27.940425410438941</v>
      </c>
    </row>
    <row r="1119" spans="1:8">
      <c r="A1119" s="21">
        <f t="shared" si="65"/>
        <v>1118</v>
      </c>
      <c r="B1119" s="4">
        <v>-79.81</v>
      </c>
      <c r="C1119" s="3">
        <f t="shared" si="64"/>
        <v>24976.369999999984</v>
      </c>
      <c r="D1119" s="8">
        <v>43217</v>
      </c>
      <c r="E1119" s="7">
        <v>2018</v>
      </c>
      <c r="F1119" s="20">
        <v>96.5</v>
      </c>
      <c r="G1119" s="13">
        <f t="shared" si="66"/>
        <v>89773.66</v>
      </c>
      <c r="H1119" s="14">
        <f t="shared" si="67"/>
        <v>27.821490178745062</v>
      </c>
    </row>
    <row r="1120" spans="1:8">
      <c r="A1120" s="21">
        <f t="shared" si="65"/>
        <v>1119</v>
      </c>
      <c r="B1120" s="3">
        <v>238.5</v>
      </c>
      <c r="C1120" s="3">
        <f t="shared" si="64"/>
        <v>25214.869999999984</v>
      </c>
      <c r="D1120" s="8">
        <v>43218</v>
      </c>
      <c r="E1120" s="7">
        <v>2018</v>
      </c>
      <c r="F1120" s="20">
        <v>111.5</v>
      </c>
      <c r="G1120" s="13">
        <f t="shared" si="66"/>
        <v>89885.16</v>
      </c>
      <c r="H1120" s="14">
        <f t="shared" si="67"/>
        <v>28.05231697868701</v>
      </c>
    </row>
    <row r="1121" spans="1:8">
      <c r="A1121" s="21">
        <f t="shared" si="65"/>
        <v>1120</v>
      </c>
      <c r="B1121" s="4">
        <v>-10</v>
      </c>
      <c r="C1121" s="3">
        <f t="shared" si="64"/>
        <v>25204.869999999984</v>
      </c>
      <c r="D1121" s="8">
        <v>43219</v>
      </c>
      <c r="E1121" s="7">
        <v>2018</v>
      </c>
      <c r="F1121" s="20">
        <v>10</v>
      </c>
      <c r="G1121" s="13">
        <f t="shared" si="66"/>
        <v>89895.16</v>
      </c>
      <c r="H1121" s="14">
        <f t="shared" si="67"/>
        <v>28.038072350057536</v>
      </c>
    </row>
    <row r="1122" spans="1:8">
      <c r="A1122" s="21">
        <f t="shared" si="65"/>
        <v>1121</v>
      </c>
      <c r="B1122" s="3">
        <v>135.38999999999999</v>
      </c>
      <c r="C1122" s="3">
        <f t="shared" si="64"/>
        <v>25340.259999999984</v>
      </c>
      <c r="D1122" s="8">
        <v>43220</v>
      </c>
      <c r="E1122" s="7">
        <v>2018</v>
      </c>
      <c r="F1122" s="20">
        <v>91.5</v>
      </c>
      <c r="G1122" s="13">
        <f t="shared" si="66"/>
        <v>89986.66</v>
      </c>
      <c r="H1122" s="14">
        <f t="shared" si="67"/>
        <v>28.160018384947261</v>
      </c>
    </row>
    <row r="1123" spans="1:8">
      <c r="A1123" s="21">
        <f t="shared" si="65"/>
        <v>1122</v>
      </c>
      <c r="B1123" s="4">
        <v>-96.87</v>
      </c>
      <c r="C1123" s="3">
        <f t="shared" si="64"/>
        <v>25243.389999999985</v>
      </c>
      <c r="D1123" s="8">
        <v>43221</v>
      </c>
      <c r="E1123" s="7">
        <v>2018</v>
      </c>
      <c r="F1123" s="20">
        <v>101.5</v>
      </c>
      <c r="G1123" s="13">
        <f t="shared" si="66"/>
        <v>90088.16</v>
      </c>
      <c r="H1123" s="14">
        <f t="shared" si="67"/>
        <v>28.020763216831142</v>
      </c>
    </row>
    <row r="1124" spans="1:8">
      <c r="A1124" s="21">
        <f t="shared" si="65"/>
        <v>1123</v>
      </c>
      <c r="B1124" s="4">
        <v>-60</v>
      </c>
      <c r="C1124" s="3">
        <f t="shared" si="64"/>
        <v>25183.389999999985</v>
      </c>
      <c r="D1124" s="8">
        <v>43222</v>
      </c>
      <c r="E1124" s="7">
        <v>2018</v>
      </c>
      <c r="F1124" s="20">
        <v>60</v>
      </c>
      <c r="G1124" s="13">
        <f t="shared" si="66"/>
        <v>90148.160000000003</v>
      </c>
      <c r="H1124" s="14">
        <f t="shared" si="67"/>
        <v>27.935556310855358</v>
      </c>
    </row>
    <row r="1125" spans="1:8">
      <c r="A1125" s="21">
        <f t="shared" si="65"/>
        <v>1124</v>
      </c>
      <c r="B1125" s="3">
        <v>81.69</v>
      </c>
      <c r="C1125" s="3">
        <f t="shared" si="64"/>
        <v>25265.079999999984</v>
      </c>
      <c r="D1125" s="8">
        <v>43223</v>
      </c>
      <c r="E1125" s="7">
        <v>2018</v>
      </c>
      <c r="F1125" s="20">
        <v>81</v>
      </c>
      <c r="G1125" s="13">
        <f t="shared" si="66"/>
        <v>90229.16</v>
      </c>
      <c r="H1125" s="14">
        <f t="shared" si="67"/>
        <v>28.001014306239782</v>
      </c>
    </row>
    <row r="1126" spans="1:8">
      <c r="A1126" s="21">
        <f t="shared" si="65"/>
        <v>1125</v>
      </c>
      <c r="B1126" s="4">
        <v>-110.8</v>
      </c>
      <c r="C1126" s="3">
        <f t="shared" si="64"/>
        <v>25154.279999999984</v>
      </c>
      <c r="D1126" s="8">
        <v>43224</v>
      </c>
      <c r="E1126" s="7">
        <v>2018</v>
      </c>
      <c r="F1126" s="20">
        <v>111.5</v>
      </c>
      <c r="G1126" s="13">
        <f t="shared" si="66"/>
        <v>90340.66</v>
      </c>
      <c r="H1126" s="14">
        <f t="shared" si="67"/>
        <v>27.843808092612989</v>
      </c>
    </row>
    <row r="1127" spans="1:8">
      <c r="A1127" s="21">
        <f t="shared" si="65"/>
        <v>1126</v>
      </c>
      <c r="B1127" s="4">
        <v>-126.5</v>
      </c>
      <c r="C1127" s="3">
        <f t="shared" si="64"/>
        <v>25027.779999999984</v>
      </c>
      <c r="D1127" s="8">
        <v>43225</v>
      </c>
      <c r="E1127" s="7">
        <v>2018</v>
      </c>
      <c r="F1127" s="20">
        <v>126.5</v>
      </c>
      <c r="G1127" s="13">
        <f t="shared" si="66"/>
        <v>90467.16</v>
      </c>
      <c r="H1127" s="14">
        <f t="shared" si="67"/>
        <v>27.66504442053888</v>
      </c>
    </row>
    <row r="1128" spans="1:8">
      <c r="A1128" s="21">
        <f t="shared" si="65"/>
        <v>1127</v>
      </c>
      <c r="B1128" s="4">
        <v>-78</v>
      </c>
      <c r="C1128" s="3">
        <f t="shared" si="64"/>
        <v>24949.779999999984</v>
      </c>
      <c r="D1128" s="8">
        <v>43226</v>
      </c>
      <c r="E1128" s="7">
        <v>2018</v>
      </c>
      <c r="F1128" s="20">
        <v>78</v>
      </c>
      <c r="G1128" s="13">
        <f t="shared" si="66"/>
        <v>90545.16</v>
      </c>
      <c r="H1128" s="14">
        <f t="shared" si="67"/>
        <v>27.555067548613295</v>
      </c>
    </row>
    <row r="1129" spans="1:8">
      <c r="A1129" s="21">
        <f t="shared" si="65"/>
        <v>1128</v>
      </c>
      <c r="B1129" s="3">
        <v>101.25</v>
      </c>
      <c r="C1129" s="3">
        <f t="shared" si="64"/>
        <v>25051.029999999984</v>
      </c>
      <c r="D1129" s="8">
        <v>43227</v>
      </c>
      <c r="E1129" s="7">
        <v>2018</v>
      </c>
      <c r="F1129" s="20">
        <v>101.5</v>
      </c>
      <c r="G1129" s="13">
        <f t="shared" si="66"/>
        <v>90646.66</v>
      </c>
      <c r="H1129" s="14">
        <f t="shared" si="67"/>
        <v>27.635910688821831</v>
      </c>
    </row>
    <row r="1130" spans="1:8">
      <c r="A1130" s="21">
        <f t="shared" si="65"/>
        <v>1129</v>
      </c>
      <c r="B1130" s="4">
        <v>-64</v>
      </c>
      <c r="C1130" s="3">
        <f t="shared" si="64"/>
        <v>24987.029999999984</v>
      </c>
      <c r="D1130" s="8">
        <v>43228</v>
      </c>
      <c r="E1130" s="7">
        <v>2018</v>
      </c>
      <c r="F1130" s="20">
        <v>68</v>
      </c>
      <c r="G1130" s="13">
        <f t="shared" si="66"/>
        <v>90714.66</v>
      </c>
      <c r="H1130" s="14">
        <f t="shared" si="67"/>
        <v>27.544643831548264</v>
      </c>
    </row>
    <row r="1131" spans="1:8">
      <c r="A1131" s="21">
        <f t="shared" si="65"/>
        <v>1130</v>
      </c>
      <c r="B1131" s="3">
        <v>116.03</v>
      </c>
      <c r="C1131" s="3">
        <f t="shared" si="64"/>
        <v>25103.059999999983</v>
      </c>
      <c r="D1131" s="8">
        <v>43229</v>
      </c>
      <c r="E1131" s="7">
        <v>2018</v>
      </c>
      <c r="F1131" s="20">
        <v>141.5</v>
      </c>
      <c r="G1131" s="13">
        <f t="shared" si="66"/>
        <v>90856.16</v>
      </c>
      <c r="H1131" s="14">
        <f t="shared" si="67"/>
        <v>27.629452972698804</v>
      </c>
    </row>
    <row r="1132" spans="1:8">
      <c r="A1132" s="21">
        <f t="shared" si="65"/>
        <v>1131</v>
      </c>
      <c r="B1132" s="3">
        <v>138.38</v>
      </c>
      <c r="C1132" s="3">
        <f t="shared" si="64"/>
        <v>25241.439999999984</v>
      </c>
      <c r="D1132" s="8">
        <v>43230</v>
      </c>
      <c r="E1132" s="7">
        <v>2018</v>
      </c>
      <c r="F1132" s="20">
        <v>71</v>
      </c>
      <c r="G1132" s="13">
        <f t="shared" si="66"/>
        <v>90927.16</v>
      </c>
      <c r="H1132" s="14">
        <f t="shared" si="67"/>
        <v>27.760066409200491</v>
      </c>
    </row>
    <row r="1133" spans="1:8">
      <c r="A1133" s="21">
        <f t="shared" si="65"/>
        <v>1132</v>
      </c>
      <c r="B1133" s="3">
        <v>204.2</v>
      </c>
      <c r="C1133" s="3">
        <f t="shared" si="64"/>
        <v>25445.639999999985</v>
      </c>
      <c r="D1133" s="8">
        <v>43231</v>
      </c>
      <c r="E1133" s="7">
        <v>2018</v>
      </c>
      <c r="F1133" s="20">
        <v>65</v>
      </c>
      <c r="G1133" s="13">
        <f t="shared" si="66"/>
        <v>90992.16</v>
      </c>
      <c r="H1133" s="14">
        <f t="shared" si="67"/>
        <v>27.964651020483505</v>
      </c>
    </row>
    <row r="1134" spans="1:8">
      <c r="A1134" s="21">
        <f t="shared" si="65"/>
        <v>1133</v>
      </c>
      <c r="B1134" s="4">
        <v>-72.48</v>
      </c>
      <c r="C1134" s="3">
        <f t="shared" si="64"/>
        <v>25373.159999999985</v>
      </c>
      <c r="D1134" s="8">
        <v>43232</v>
      </c>
      <c r="E1134" s="7">
        <v>2018</v>
      </c>
      <c r="F1134" s="20">
        <v>161.5</v>
      </c>
      <c r="G1134" s="13">
        <f t="shared" si="66"/>
        <v>91153.66</v>
      </c>
      <c r="H1134" s="14">
        <f t="shared" si="67"/>
        <v>27.835591022894729</v>
      </c>
    </row>
    <row r="1135" spans="1:8">
      <c r="A1135" s="21">
        <f t="shared" si="65"/>
        <v>1134</v>
      </c>
      <c r="B1135" s="3">
        <v>35.58</v>
      </c>
      <c r="C1135" s="3">
        <f t="shared" si="64"/>
        <v>25408.739999999987</v>
      </c>
      <c r="D1135" s="8">
        <v>43233</v>
      </c>
      <c r="E1135" s="7">
        <v>2018</v>
      </c>
      <c r="F1135" s="20">
        <v>60</v>
      </c>
      <c r="G1135" s="13">
        <f t="shared" si="66"/>
        <v>91213.66</v>
      </c>
      <c r="H1135" s="14">
        <f t="shared" si="67"/>
        <v>27.856288191922118</v>
      </c>
    </row>
    <row r="1136" spans="1:8">
      <c r="A1136" s="21">
        <f t="shared" si="65"/>
        <v>1135</v>
      </c>
      <c r="B1136" s="4">
        <v>-32.97</v>
      </c>
      <c r="C1136" s="3">
        <f t="shared" si="64"/>
        <v>25375.769999999986</v>
      </c>
      <c r="D1136" s="8">
        <v>43234</v>
      </c>
      <c r="E1136" s="7">
        <v>2018</v>
      </c>
      <c r="F1136" s="22">
        <v>101.5</v>
      </c>
      <c r="G1136" s="13">
        <f t="shared" si="66"/>
        <v>91315.16</v>
      </c>
      <c r="H1136" s="14">
        <f t="shared" si="67"/>
        <v>27.789219227125027</v>
      </c>
    </row>
    <row r="1137" spans="1:8">
      <c r="A1137" s="21">
        <f t="shared" si="65"/>
        <v>1136</v>
      </c>
      <c r="B1137" s="4">
        <v>-53.25</v>
      </c>
      <c r="C1137" s="3">
        <f t="shared" si="64"/>
        <v>25322.519999999986</v>
      </c>
      <c r="D1137" s="8">
        <v>43235</v>
      </c>
      <c r="E1137" s="7">
        <v>2018</v>
      </c>
      <c r="F1137" s="22">
        <v>58</v>
      </c>
      <c r="G1137" s="13">
        <f t="shared" si="66"/>
        <v>91373.16</v>
      </c>
      <c r="H1137" s="14">
        <f t="shared" si="67"/>
        <v>27.713302243240779</v>
      </c>
    </row>
    <row r="1138" spans="1:8">
      <c r="A1138" s="21">
        <f t="shared" si="65"/>
        <v>1137</v>
      </c>
      <c r="B1138" s="3">
        <v>48.5</v>
      </c>
      <c r="C1138" s="3">
        <f t="shared" si="64"/>
        <v>25371.019999999986</v>
      </c>
      <c r="D1138" s="8">
        <v>43236</v>
      </c>
      <c r="E1138" s="7">
        <v>2018</v>
      </c>
      <c r="F1138" s="22">
        <v>81</v>
      </c>
      <c r="G1138" s="13">
        <f t="shared" si="66"/>
        <v>91454.16</v>
      </c>
      <c r="H1138" s="14">
        <f t="shared" si="67"/>
        <v>27.741788891833881</v>
      </c>
    </row>
    <row r="1139" spans="1:8">
      <c r="A1139" s="21">
        <f t="shared" si="65"/>
        <v>1138</v>
      </c>
      <c r="B1139" s="4">
        <v>72.95</v>
      </c>
      <c r="C1139" s="3">
        <f t="shared" si="64"/>
        <v>25443.969999999987</v>
      </c>
      <c r="D1139" s="8">
        <v>43237</v>
      </c>
      <c r="E1139" s="7">
        <v>2018</v>
      </c>
      <c r="F1139" s="22">
        <v>111.5</v>
      </c>
      <c r="G1139" s="13">
        <f t="shared" si="66"/>
        <v>91565.66</v>
      </c>
      <c r="H1139" s="14">
        <f t="shared" si="67"/>
        <v>27.787677170677288</v>
      </c>
    </row>
    <row r="1140" spans="1:8">
      <c r="A1140" s="21">
        <f t="shared" si="65"/>
        <v>1139</v>
      </c>
      <c r="B1140" s="4">
        <v>-85.1</v>
      </c>
      <c r="C1140" s="3">
        <f t="shared" si="64"/>
        <v>25358.869999999988</v>
      </c>
      <c r="D1140" s="8">
        <v>43238</v>
      </c>
      <c r="E1140" s="7">
        <v>2018</v>
      </c>
      <c r="F1140" s="22">
        <v>86.5</v>
      </c>
      <c r="G1140" s="13">
        <f t="shared" si="66"/>
        <v>91652.160000000003</v>
      </c>
      <c r="H1140" s="14">
        <f t="shared" si="67"/>
        <v>27.668600499977291</v>
      </c>
    </row>
    <row r="1141" spans="1:8">
      <c r="A1141" s="21">
        <f t="shared" si="65"/>
        <v>1140</v>
      </c>
      <c r="B1141" s="3">
        <v>99.8</v>
      </c>
      <c r="C1141" s="3">
        <f t="shared" si="64"/>
        <v>25458.669999999987</v>
      </c>
      <c r="D1141" s="8">
        <v>43239</v>
      </c>
      <c r="E1141" s="7">
        <v>2018</v>
      </c>
      <c r="F1141" s="22">
        <v>48</v>
      </c>
      <c r="G1141" s="13">
        <f t="shared" si="66"/>
        <v>91700.160000000003</v>
      </c>
      <c r="H1141" s="14">
        <f t="shared" si="67"/>
        <v>27.762950468134388</v>
      </c>
    </row>
    <row r="1142" spans="1:8">
      <c r="A1142" s="21">
        <f t="shared" si="65"/>
        <v>1141</v>
      </c>
      <c r="B1142" s="4">
        <v>-20</v>
      </c>
      <c r="C1142" s="3">
        <f t="shared" si="64"/>
        <v>25438.669999999987</v>
      </c>
      <c r="D1142" s="8">
        <v>43240</v>
      </c>
      <c r="E1142" s="7">
        <v>2018</v>
      </c>
      <c r="F1142" s="20">
        <v>20</v>
      </c>
      <c r="G1142" s="13">
        <f t="shared" si="66"/>
        <v>91720.16</v>
      </c>
      <c r="H1142" s="14">
        <f t="shared" si="67"/>
        <v>27.735091172976567</v>
      </c>
    </row>
    <row r="1143" spans="1:8">
      <c r="A1143" s="21">
        <f t="shared" si="65"/>
        <v>1142</v>
      </c>
      <c r="B1143" s="4">
        <v>-50</v>
      </c>
      <c r="C1143" s="3">
        <f t="shared" si="64"/>
        <v>25388.669999999987</v>
      </c>
      <c r="D1143" s="8">
        <v>43241</v>
      </c>
      <c r="E1143" s="7">
        <v>2018</v>
      </c>
      <c r="F1143" s="20">
        <v>50</v>
      </c>
      <c r="G1143" s="13">
        <f t="shared" si="66"/>
        <v>91770.16</v>
      </c>
      <c r="H1143" s="14">
        <f t="shared" si="67"/>
        <v>27.665496061028971</v>
      </c>
    </row>
    <row r="1144" spans="1:8">
      <c r="A1144" s="21">
        <f t="shared" si="65"/>
        <v>1143</v>
      </c>
      <c r="B1144" s="4">
        <v>-44</v>
      </c>
      <c r="C1144" s="3">
        <f t="shared" si="64"/>
        <v>25344.669999999987</v>
      </c>
      <c r="D1144" s="8">
        <v>43242</v>
      </c>
      <c r="E1144" s="7">
        <v>2018</v>
      </c>
      <c r="F1144" s="22">
        <v>48</v>
      </c>
      <c r="G1144" s="13">
        <f t="shared" si="66"/>
        <v>91818.16</v>
      </c>
      <c r="H1144" s="14">
        <f t="shared" si="67"/>
        <v>27.603112499749489</v>
      </c>
    </row>
    <row r="1145" spans="1:8">
      <c r="A1145" s="21">
        <f t="shared" si="65"/>
        <v>1144</v>
      </c>
      <c r="B1145" s="4">
        <v>-56.42</v>
      </c>
      <c r="C1145" s="3">
        <f t="shared" si="64"/>
        <v>25288.249999999989</v>
      </c>
      <c r="D1145" s="8">
        <v>43243</v>
      </c>
      <c r="E1145" s="7">
        <v>2018</v>
      </c>
      <c r="F1145" s="22">
        <v>111.5</v>
      </c>
      <c r="G1145" s="13">
        <f t="shared" si="66"/>
        <v>91929.66</v>
      </c>
      <c r="H1145" s="14">
        <f t="shared" si="67"/>
        <v>27.508260119748062</v>
      </c>
    </row>
    <row r="1146" spans="1:8">
      <c r="A1146" s="21">
        <f t="shared" si="65"/>
        <v>1145</v>
      </c>
      <c r="B1146" s="4">
        <v>-22</v>
      </c>
      <c r="C1146" s="3">
        <f t="shared" si="64"/>
        <v>25266.249999999989</v>
      </c>
      <c r="D1146" s="8">
        <v>43244</v>
      </c>
      <c r="E1146" s="7">
        <v>2018</v>
      </c>
      <c r="F1146" s="22">
        <v>68</v>
      </c>
      <c r="G1146" s="13">
        <f t="shared" si="66"/>
        <v>91997.66</v>
      </c>
      <c r="H1146" s="14">
        <f t="shared" si="67"/>
        <v>27.464013758610804</v>
      </c>
    </row>
    <row r="1147" spans="1:8">
      <c r="A1147" s="21">
        <f t="shared" si="65"/>
        <v>1146</v>
      </c>
      <c r="B1147" s="4">
        <v>-96</v>
      </c>
      <c r="C1147" s="3">
        <f t="shared" si="64"/>
        <v>25170.249999999989</v>
      </c>
      <c r="D1147" s="8">
        <v>43245</v>
      </c>
      <c r="E1147" s="7">
        <v>2018</v>
      </c>
      <c r="F1147" s="22">
        <v>96</v>
      </c>
      <c r="G1147" s="13">
        <f t="shared" si="66"/>
        <v>92093.66</v>
      </c>
      <c r="H1147" s="14">
        <f t="shared" si="67"/>
        <v>27.331143099318663</v>
      </c>
    </row>
    <row r="1148" spans="1:8">
      <c r="A1148" s="21">
        <f t="shared" si="65"/>
        <v>1147</v>
      </c>
      <c r="B1148" s="4">
        <v>-50.67</v>
      </c>
      <c r="C1148" s="3">
        <f t="shared" si="64"/>
        <v>25119.579999999991</v>
      </c>
      <c r="D1148" s="8">
        <v>43246</v>
      </c>
      <c r="E1148" s="7">
        <v>2018</v>
      </c>
      <c r="F1148" s="22">
        <v>101.5</v>
      </c>
      <c r="G1148" s="13">
        <f t="shared" si="66"/>
        <v>92195.16</v>
      </c>
      <c r="H1148" s="14">
        <f t="shared" si="67"/>
        <v>27.246094046585519</v>
      </c>
    </row>
    <row r="1149" spans="1:8">
      <c r="A1149" s="21">
        <f t="shared" si="65"/>
        <v>1148</v>
      </c>
      <c r="B1149" s="4">
        <v>-56.07</v>
      </c>
      <c r="C1149" s="3">
        <f t="shared" si="64"/>
        <v>25063.509999999991</v>
      </c>
      <c r="D1149" s="8">
        <v>43247</v>
      </c>
      <c r="E1149" s="7">
        <v>2018</v>
      </c>
      <c r="F1149" s="22">
        <v>101</v>
      </c>
      <c r="G1149" s="13">
        <f t="shared" si="66"/>
        <v>92296.16</v>
      </c>
      <c r="H1149" s="14">
        <f t="shared" si="67"/>
        <v>27.155528464022758</v>
      </c>
    </row>
    <row r="1150" spans="1:8">
      <c r="A1150" s="21">
        <f t="shared" si="65"/>
        <v>1149</v>
      </c>
      <c r="B1150" s="3">
        <v>103.75</v>
      </c>
      <c r="C1150" s="3">
        <f t="shared" si="64"/>
        <v>25167.259999999991</v>
      </c>
      <c r="D1150" s="8">
        <v>43248</v>
      </c>
      <c r="E1150" s="7">
        <v>2018</v>
      </c>
      <c r="F1150" s="20">
        <v>111.5</v>
      </c>
      <c r="G1150" s="13">
        <f t="shared" si="66"/>
        <v>92407.66</v>
      </c>
      <c r="H1150" s="14">
        <f t="shared" si="67"/>
        <v>27.235036575972156</v>
      </c>
    </row>
    <row r="1151" spans="1:8">
      <c r="A1151" s="21">
        <f t="shared" si="65"/>
        <v>1150</v>
      </c>
      <c r="B1151" s="3">
        <v>319.69</v>
      </c>
      <c r="C1151" s="3">
        <f t="shared" si="64"/>
        <v>25486.94999999999</v>
      </c>
      <c r="D1151" s="8">
        <v>43249</v>
      </c>
      <c r="E1151" s="7">
        <v>2018</v>
      </c>
      <c r="F1151" s="20">
        <v>101.5</v>
      </c>
      <c r="G1151" s="13">
        <f t="shared" si="66"/>
        <v>92509.16</v>
      </c>
      <c r="H1151" s="14">
        <f t="shared" si="67"/>
        <v>27.550731192457039</v>
      </c>
    </row>
    <row r="1152" spans="1:8">
      <c r="A1152" s="21">
        <f t="shared" si="65"/>
        <v>1151</v>
      </c>
      <c r="B1152" s="3">
        <v>40</v>
      </c>
      <c r="C1152" s="3">
        <f t="shared" si="64"/>
        <v>25526.94999999999</v>
      </c>
      <c r="D1152" s="8">
        <v>43250</v>
      </c>
      <c r="E1152" s="7">
        <v>2018</v>
      </c>
      <c r="F1152" s="20">
        <v>50</v>
      </c>
      <c r="G1152" s="13">
        <f t="shared" si="66"/>
        <v>92559.16</v>
      </c>
      <c r="H1152" s="14">
        <f t="shared" si="67"/>
        <v>27.579064027806638</v>
      </c>
    </row>
    <row r="1153" spans="1:8">
      <c r="A1153" s="21">
        <f t="shared" si="65"/>
        <v>1152</v>
      </c>
      <c r="B1153" s="4">
        <v>-21.6</v>
      </c>
      <c r="C1153" s="3">
        <f t="shared" si="64"/>
        <v>25505.349999999991</v>
      </c>
      <c r="D1153" s="8">
        <v>43251</v>
      </c>
      <c r="E1153" s="7">
        <v>2018</v>
      </c>
      <c r="F1153" s="20">
        <v>101.5</v>
      </c>
      <c r="G1153" s="13">
        <f t="shared" si="66"/>
        <v>92660.66</v>
      </c>
      <c r="H1153" s="14">
        <f t="shared" si="67"/>
        <v>27.525543202476637</v>
      </c>
    </row>
    <row r="1154" spans="1:8">
      <c r="A1154" s="21">
        <f t="shared" si="65"/>
        <v>1153</v>
      </c>
      <c r="B1154" s="4">
        <v>-21</v>
      </c>
      <c r="C1154" s="3">
        <f t="shared" si="64"/>
        <v>25484.349999999991</v>
      </c>
      <c r="D1154" s="8">
        <v>43252</v>
      </c>
      <c r="E1154" s="7">
        <v>2018</v>
      </c>
      <c r="F1154" s="20">
        <v>91</v>
      </c>
      <c r="G1154" s="13">
        <f t="shared" si="66"/>
        <v>92751.66</v>
      </c>
      <c r="H1154" s="14">
        <f t="shared" si="67"/>
        <v>27.475896388269483</v>
      </c>
    </row>
    <row r="1155" spans="1:8">
      <c r="A1155" s="21">
        <f t="shared" si="65"/>
        <v>1154</v>
      </c>
      <c r="B1155" s="4">
        <v>-45</v>
      </c>
      <c r="C1155" s="3">
        <f t="shared" si="64"/>
        <v>25439.349999999991</v>
      </c>
      <c r="D1155" s="8">
        <v>43253</v>
      </c>
      <c r="E1155" s="7">
        <v>2018</v>
      </c>
      <c r="F1155" s="20">
        <v>45</v>
      </c>
      <c r="G1155" s="13">
        <f t="shared" si="66"/>
        <v>92796.66</v>
      </c>
      <c r="H1155" s="14">
        <f t="shared" si="67"/>
        <v>27.414079342941861</v>
      </c>
    </row>
    <row r="1156" spans="1:8">
      <c r="A1156" s="21">
        <f t="shared" si="65"/>
        <v>1155</v>
      </c>
      <c r="B1156" s="4">
        <v>-56.3</v>
      </c>
      <c r="C1156" s="3">
        <f t="shared" si="64"/>
        <v>25383.049999999992</v>
      </c>
      <c r="D1156" s="8">
        <v>43254</v>
      </c>
      <c r="E1156" s="7">
        <v>2018</v>
      </c>
      <c r="F1156" s="20">
        <v>56.3</v>
      </c>
      <c r="G1156" s="13">
        <f t="shared" si="66"/>
        <v>92852.96</v>
      </c>
      <c r="H1156" s="14">
        <f t="shared" si="67"/>
        <v>27.336823726459546</v>
      </c>
    </row>
    <row r="1157" spans="1:8">
      <c r="A1157" s="21">
        <f t="shared" si="65"/>
        <v>1156</v>
      </c>
      <c r="B1157" s="3">
        <v>82.4</v>
      </c>
      <c r="C1157" s="3">
        <f t="shared" si="64"/>
        <v>25465.449999999993</v>
      </c>
      <c r="D1157" s="8">
        <v>43255</v>
      </c>
      <c r="E1157" s="7">
        <v>2018</v>
      </c>
      <c r="F1157" s="20">
        <v>78</v>
      </c>
      <c r="G1157" s="13">
        <f t="shared" si="66"/>
        <v>92930.96</v>
      </c>
      <c r="H1157" s="14">
        <f t="shared" si="67"/>
        <v>27.402547009091471</v>
      </c>
    </row>
    <row r="1158" spans="1:8">
      <c r="A1158" s="21">
        <f t="shared" si="65"/>
        <v>1157</v>
      </c>
      <c r="B1158" s="4">
        <v>-50</v>
      </c>
      <c r="C1158" s="3">
        <f t="shared" si="64"/>
        <v>25415.449999999993</v>
      </c>
      <c r="D1158" s="8">
        <v>43256</v>
      </c>
      <c r="E1158" s="7">
        <v>2018</v>
      </c>
      <c r="F1158" s="20">
        <v>50</v>
      </c>
      <c r="G1158" s="13">
        <f t="shared" si="66"/>
        <v>92980.96</v>
      </c>
      <c r="H1158" s="14">
        <f t="shared" si="67"/>
        <v>27.334036989938575</v>
      </c>
    </row>
    <row r="1159" spans="1:8">
      <c r="A1159" s="21">
        <f t="shared" si="65"/>
        <v>1158</v>
      </c>
      <c r="B1159" s="4">
        <v>-118.96</v>
      </c>
      <c r="C1159" s="3">
        <f t="shared" si="64"/>
        <v>25296.489999999994</v>
      </c>
      <c r="D1159" s="8">
        <v>43257</v>
      </c>
      <c r="E1159" s="7">
        <v>2018</v>
      </c>
      <c r="F1159" s="20">
        <v>119.9</v>
      </c>
      <c r="G1159" s="13">
        <f t="shared" si="66"/>
        <v>93100.86</v>
      </c>
      <c r="H1159" s="14">
        <f t="shared" si="67"/>
        <v>27.171059429526206</v>
      </c>
    </row>
    <row r="1160" spans="1:8">
      <c r="A1160" s="21">
        <f t="shared" ref="A1160:A1223" si="68">A1159+1</f>
        <v>1159</v>
      </c>
      <c r="B1160" s="4">
        <v>-57</v>
      </c>
      <c r="C1160" s="3">
        <f t="shared" si="64"/>
        <v>25239.489999999994</v>
      </c>
      <c r="D1160" s="8">
        <v>43258</v>
      </c>
      <c r="E1160" s="7">
        <v>2018</v>
      </c>
      <c r="F1160" s="20">
        <v>70</v>
      </c>
      <c r="G1160" s="13">
        <f t="shared" si="66"/>
        <v>93170.86</v>
      </c>
      <c r="H1160" s="14">
        <f t="shared" si="67"/>
        <v>27.089467672617808</v>
      </c>
    </row>
    <row r="1161" spans="1:8">
      <c r="A1161" s="21">
        <f t="shared" si="68"/>
        <v>1160</v>
      </c>
      <c r="B1161" s="3">
        <v>157.82</v>
      </c>
      <c r="C1161" s="3">
        <f t="shared" si="64"/>
        <v>25397.309999999994</v>
      </c>
      <c r="D1161" s="8">
        <v>43259</v>
      </c>
      <c r="E1161" s="7">
        <v>2018</v>
      </c>
      <c r="F1161" s="20">
        <v>135.24</v>
      </c>
      <c r="G1161" s="13">
        <f t="shared" si="66"/>
        <v>93306.1</v>
      </c>
      <c r="H1161" s="14">
        <f t="shared" si="67"/>
        <v>27.219345787681608</v>
      </c>
    </row>
    <row r="1162" spans="1:8">
      <c r="A1162" s="21">
        <f t="shared" si="68"/>
        <v>1161</v>
      </c>
      <c r="B1162" s="4">
        <v>-54</v>
      </c>
      <c r="C1162" s="3">
        <f t="shared" si="64"/>
        <v>25343.309999999994</v>
      </c>
      <c r="D1162" s="8">
        <v>43260</v>
      </c>
      <c r="E1162" s="7">
        <v>2018</v>
      </c>
      <c r="F1162" s="20">
        <v>61</v>
      </c>
      <c r="G1162" s="13">
        <f t="shared" ref="G1162:G1225" si="69">F1162+G1161</f>
        <v>93367.1</v>
      </c>
      <c r="H1162" s="14">
        <f t="shared" ref="H1162:H1225" si="70">C1162/G1162*100</f>
        <v>27.143726216193919</v>
      </c>
    </row>
    <row r="1163" spans="1:8">
      <c r="A1163" s="21">
        <f t="shared" si="68"/>
        <v>1162</v>
      </c>
      <c r="B1163" s="4">
        <v>-10</v>
      </c>
      <c r="C1163" s="3">
        <f t="shared" si="64"/>
        <v>25333.309999999994</v>
      </c>
      <c r="D1163" s="8">
        <v>43261</v>
      </c>
      <c r="E1163" s="7">
        <v>2018</v>
      </c>
      <c r="F1163" s="20">
        <v>10</v>
      </c>
      <c r="G1163" s="13">
        <f t="shared" si="69"/>
        <v>93377.1</v>
      </c>
      <c r="H1163" s="14">
        <f t="shared" si="70"/>
        <v>27.130110059104418</v>
      </c>
    </row>
    <row r="1164" spans="1:8">
      <c r="A1164" s="21">
        <f t="shared" si="68"/>
        <v>1163</v>
      </c>
      <c r="B1164" s="4">
        <v>-40</v>
      </c>
      <c r="C1164" s="3">
        <f t="shared" si="64"/>
        <v>25293.309999999994</v>
      </c>
      <c r="D1164" s="8">
        <v>43262</v>
      </c>
      <c r="E1164" s="7">
        <v>2018</v>
      </c>
      <c r="F1164" s="20">
        <v>101.5</v>
      </c>
      <c r="G1164" s="13">
        <f t="shared" si="69"/>
        <v>93478.6</v>
      </c>
      <c r="H1164" s="14">
        <f t="shared" si="70"/>
        <v>27.057861371479667</v>
      </c>
    </row>
    <row r="1165" spans="1:8">
      <c r="A1165" s="21">
        <f t="shared" si="68"/>
        <v>1164</v>
      </c>
      <c r="B1165" s="4">
        <v>-40</v>
      </c>
      <c r="C1165" s="3">
        <f t="shared" si="64"/>
        <v>25253.309999999994</v>
      </c>
      <c r="D1165" s="8">
        <v>43263</v>
      </c>
      <c r="E1165" s="7">
        <v>2018</v>
      </c>
      <c r="F1165" s="20">
        <v>40</v>
      </c>
      <c r="G1165" s="13">
        <f t="shared" si="69"/>
        <v>93518.6</v>
      </c>
      <c r="H1165" s="14">
        <f t="shared" si="70"/>
        <v>27.003515878124773</v>
      </c>
    </row>
    <row r="1166" spans="1:8">
      <c r="A1166" s="21">
        <f t="shared" si="68"/>
        <v>1165</v>
      </c>
      <c r="B1166" s="3">
        <v>31.11</v>
      </c>
      <c r="C1166" s="3">
        <f t="shared" ref="C1166:C1231" si="71">B1166+C1165</f>
        <v>25284.419999999995</v>
      </c>
      <c r="D1166" s="8">
        <v>43264</v>
      </c>
      <c r="E1166" s="7">
        <v>2018</v>
      </c>
      <c r="F1166" s="20">
        <v>101.5</v>
      </c>
      <c r="G1166" s="13">
        <f t="shared" si="69"/>
        <v>93620.1</v>
      </c>
      <c r="H1166" s="14">
        <f t="shared" si="70"/>
        <v>27.007469549808206</v>
      </c>
    </row>
    <row r="1167" spans="1:8">
      <c r="A1167" s="21">
        <f t="shared" si="68"/>
        <v>1166</v>
      </c>
      <c r="B1167" s="4">
        <v>-50</v>
      </c>
      <c r="C1167" s="3">
        <f t="shared" si="71"/>
        <v>25234.419999999995</v>
      </c>
      <c r="D1167" s="8">
        <v>43265</v>
      </c>
      <c r="E1167" s="7">
        <v>2018</v>
      </c>
      <c r="F1167" s="20">
        <v>50</v>
      </c>
      <c r="G1167" s="13">
        <f t="shared" si="69"/>
        <v>93670.1</v>
      </c>
      <c r="H1167" s="14">
        <f t="shared" si="70"/>
        <v>26.939674453213986</v>
      </c>
    </row>
    <row r="1168" spans="1:8">
      <c r="A1168" s="21">
        <f t="shared" si="68"/>
        <v>1167</v>
      </c>
      <c r="B1168" s="4">
        <v>-10</v>
      </c>
      <c r="C1168" s="3">
        <f t="shared" si="71"/>
        <v>25224.419999999995</v>
      </c>
      <c r="D1168" s="8">
        <v>43266</v>
      </c>
      <c r="E1168" s="7">
        <v>2018</v>
      </c>
      <c r="F1168" s="20">
        <v>10</v>
      </c>
      <c r="G1168" s="13">
        <f t="shared" si="69"/>
        <v>93680.1</v>
      </c>
      <c r="H1168" s="14">
        <f t="shared" si="70"/>
        <v>26.926124118142482</v>
      </c>
    </row>
    <row r="1169" spans="1:8">
      <c r="A1169" s="21">
        <f t="shared" si="68"/>
        <v>1168</v>
      </c>
      <c r="B1169" s="4">
        <v>-62.57</v>
      </c>
      <c r="C1169" s="3">
        <f t="shared" si="71"/>
        <v>25161.849999999995</v>
      </c>
      <c r="D1169" s="8">
        <v>43267</v>
      </c>
      <c r="E1169" s="7">
        <v>2018</v>
      </c>
      <c r="F1169" s="20">
        <v>146.5</v>
      </c>
      <c r="G1169" s="13">
        <f t="shared" si="69"/>
        <v>93826.6</v>
      </c>
      <c r="H1169" s="14">
        <f t="shared" si="70"/>
        <v>26.817395067070528</v>
      </c>
    </row>
    <row r="1170" spans="1:8">
      <c r="A1170" s="21">
        <f t="shared" si="68"/>
        <v>1169</v>
      </c>
      <c r="B1170" s="4">
        <v>-10</v>
      </c>
      <c r="C1170" s="3">
        <f t="shared" si="71"/>
        <v>25151.849999999995</v>
      </c>
      <c r="D1170" s="8">
        <v>43268</v>
      </c>
      <c r="E1170" s="7">
        <v>2018</v>
      </c>
      <c r="F1170" s="20">
        <v>10</v>
      </c>
      <c r="G1170" s="13">
        <f t="shared" si="69"/>
        <v>93836.6</v>
      </c>
      <c r="H1170" s="14">
        <f t="shared" si="70"/>
        <v>26.803880362246709</v>
      </c>
    </row>
    <row r="1171" spans="1:8">
      <c r="A1171" s="21">
        <f t="shared" si="68"/>
        <v>1170</v>
      </c>
      <c r="B1171" s="4">
        <v>-62.04</v>
      </c>
      <c r="C1171" s="3">
        <f t="shared" si="71"/>
        <v>25089.809999999994</v>
      </c>
      <c r="D1171" s="8">
        <v>43269</v>
      </c>
      <c r="E1171" s="7">
        <v>2018</v>
      </c>
      <c r="F1171" s="20">
        <v>70</v>
      </c>
      <c r="G1171" s="13">
        <f t="shared" si="69"/>
        <v>93906.6</v>
      </c>
      <c r="H1171" s="14">
        <f t="shared" si="70"/>
        <v>26.71783452920241</v>
      </c>
    </row>
    <row r="1172" spans="1:8">
      <c r="A1172" s="21">
        <f t="shared" si="68"/>
        <v>1171</v>
      </c>
      <c r="B1172" s="4">
        <v>-138.75</v>
      </c>
      <c r="C1172" s="3">
        <f t="shared" si="71"/>
        <v>24951.059999999994</v>
      </c>
      <c r="D1172" s="8">
        <v>43270</v>
      </c>
      <c r="E1172" s="7">
        <v>2018</v>
      </c>
      <c r="F1172" s="20">
        <v>181.5</v>
      </c>
      <c r="G1172" s="13">
        <f t="shared" si="69"/>
        <v>94088.1</v>
      </c>
      <c r="H1172" s="14">
        <f t="shared" si="70"/>
        <v>26.518826504095621</v>
      </c>
    </row>
    <row r="1173" spans="1:8">
      <c r="A1173" s="21">
        <f t="shared" si="68"/>
        <v>1172</v>
      </c>
      <c r="B1173" s="4">
        <v>-43.8</v>
      </c>
      <c r="C1173" s="3">
        <f t="shared" si="71"/>
        <v>24907.259999999995</v>
      </c>
      <c r="D1173" s="8">
        <v>43271</v>
      </c>
      <c r="E1173" s="7">
        <v>2018</v>
      </c>
      <c r="F1173" s="20">
        <v>90</v>
      </c>
      <c r="G1173" s="13">
        <f t="shared" si="69"/>
        <v>94178.1</v>
      </c>
      <c r="H1173" s="14">
        <f t="shared" si="70"/>
        <v>26.446976526389886</v>
      </c>
    </row>
    <row r="1174" spans="1:8">
      <c r="A1174" s="21">
        <f t="shared" si="68"/>
        <v>1173</v>
      </c>
      <c r="B1174" s="3">
        <v>100.63</v>
      </c>
      <c r="C1174" s="3">
        <f t="shared" si="71"/>
        <v>25007.889999999996</v>
      </c>
      <c r="D1174" s="8">
        <v>43272</v>
      </c>
      <c r="E1174" s="7">
        <v>2018</v>
      </c>
      <c r="F1174" s="20">
        <v>111.5</v>
      </c>
      <c r="G1174" s="13">
        <f t="shared" si="69"/>
        <v>94289.600000000006</v>
      </c>
      <c r="H1174" s="14">
        <f t="shared" si="70"/>
        <v>26.52242665150769</v>
      </c>
    </row>
    <row r="1175" spans="1:8">
      <c r="A1175" s="21">
        <f t="shared" si="68"/>
        <v>1174</v>
      </c>
      <c r="B1175" s="4">
        <v>-58</v>
      </c>
      <c r="C1175" s="3">
        <f t="shared" si="71"/>
        <v>24949.889999999996</v>
      </c>
      <c r="D1175" s="8">
        <v>43273</v>
      </c>
      <c r="E1175" s="7">
        <v>2018</v>
      </c>
      <c r="F1175" s="20">
        <v>126.5</v>
      </c>
      <c r="G1175" s="13">
        <f t="shared" si="69"/>
        <v>94416.1</v>
      </c>
      <c r="H1175" s="14">
        <f t="shared" si="70"/>
        <v>26.425461335513745</v>
      </c>
    </row>
    <row r="1176" spans="1:8">
      <c r="A1176" s="21">
        <f t="shared" si="68"/>
        <v>1175</v>
      </c>
      <c r="B1176" s="3">
        <v>29.42</v>
      </c>
      <c r="C1176" s="3">
        <f t="shared" si="71"/>
        <v>24979.309999999994</v>
      </c>
      <c r="D1176" s="8">
        <v>43274</v>
      </c>
      <c r="E1176" s="7">
        <v>2018</v>
      </c>
      <c r="F1176" s="20">
        <v>111.5</v>
      </c>
      <c r="G1176" s="13">
        <f t="shared" si="69"/>
        <v>94527.6</v>
      </c>
      <c r="H1176" s="14">
        <f t="shared" si="70"/>
        <v>26.425414376330291</v>
      </c>
    </row>
    <row r="1177" spans="1:8">
      <c r="A1177" s="21">
        <f t="shared" si="68"/>
        <v>1176</v>
      </c>
      <c r="B1177" s="4">
        <v>-11.4</v>
      </c>
      <c r="C1177" s="3">
        <f t="shared" si="71"/>
        <v>24967.909999999993</v>
      </c>
      <c r="D1177" s="8">
        <v>43275</v>
      </c>
      <c r="E1177" s="7">
        <v>2018</v>
      </c>
      <c r="F1177" s="20">
        <v>91</v>
      </c>
      <c r="G1177" s="13">
        <f t="shared" si="69"/>
        <v>94618.6</v>
      </c>
      <c r="H1177" s="14">
        <f t="shared" si="70"/>
        <v>26.387951206211032</v>
      </c>
    </row>
    <row r="1178" spans="1:8">
      <c r="A1178" s="21">
        <f t="shared" si="68"/>
        <v>1177</v>
      </c>
      <c r="B1178" s="3">
        <v>34.26</v>
      </c>
      <c r="C1178" s="3">
        <f t="shared" si="71"/>
        <v>25002.169999999991</v>
      </c>
      <c r="D1178" s="8">
        <v>43276</v>
      </c>
      <c r="E1178" s="7">
        <v>2018</v>
      </c>
      <c r="F1178" s="20">
        <v>111.5</v>
      </c>
      <c r="G1178" s="13">
        <f t="shared" si="69"/>
        <v>94730.1</v>
      </c>
      <c r="H1178" s="14">
        <f t="shared" si="70"/>
        <v>26.393057750387673</v>
      </c>
    </row>
    <row r="1179" spans="1:8">
      <c r="A1179" s="21">
        <f t="shared" si="68"/>
        <v>1178</v>
      </c>
      <c r="B1179" s="4">
        <v>-50</v>
      </c>
      <c r="C1179" s="3">
        <f t="shared" si="71"/>
        <v>24952.169999999991</v>
      </c>
      <c r="D1179" s="8">
        <v>43277</v>
      </c>
      <c r="E1179" s="7">
        <v>2018</v>
      </c>
      <c r="F1179" s="20">
        <v>50</v>
      </c>
      <c r="G1179" s="13">
        <f t="shared" si="69"/>
        <v>94780.1</v>
      </c>
      <c r="H1179" s="14">
        <f t="shared" si="70"/>
        <v>26.326380748701457</v>
      </c>
    </row>
    <row r="1180" spans="1:8">
      <c r="A1180" s="21">
        <f t="shared" si="68"/>
        <v>1179</v>
      </c>
      <c r="B1180" s="3">
        <v>24.26</v>
      </c>
      <c r="C1180" s="3">
        <f t="shared" si="71"/>
        <v>24976.429999999989</v>
      </c>
      <c r="D1180" s="8">
        <v>43278</v>
      </c>
      <c r="E1180" s="7">
        <v>2018</v>
      </c>
      <c r="F1180" s="20">
        <v>78</v>
      </c>
      <c r="G1180" s="13">
        <f t="shared" si="69"/>
        <v>94858.1</v>
      </c>
      <c r="H1180" s="14">
        <f t="shared" si="70"/>
        <v>26.330308112854873</v>
      </c>
    </row>
    <row r="1181" spans="1:8">
      <c r="A1181" s="21">
        <f t="shared" si="68"/>
        <v>1180</v>
      </c>
      <c r="B1181" s="4">
        <v>-89.75</v>
      </c>
      <c r="C1181" s="3">
        <f t="shared" si="71"/>
        <v>24886.679999999989</v>
      </c>
      <c r="D1181" s="8">
        <v>43279</v>
      </c>
      <c r="E1181" s="7">
        <v>2018</v>
      </c>
      <c r="F1181" s="20">
        <v>91</v>
      </c>
      <c r="G1181" s="13">
        <f t="shared" si="69"/>
        <v>94949.1</v>
      </c>
      <c r="H1181" s="14">
        <f t="shared" si="70"/>
        <v>26.210548599196819</v>
      </c>
    </row>
    <row r="1182" spans="1:8">
      <c r="A1182" s="21">
        <f t="shared" si="68"/>
        <v>1181</v>
      </c>
      <c r="B1182" s="3">
        <v>90.48</v>
      </c>
      <c r="C1182" s="3">
        <f t="shared" si="71"/>
        <v>24977.159999999989</v>
      </c>
      <c r="D1182" s="8">
        <v>43280</v>
      </c>
      <c r="E1182" s="7">
        <v>2018</v>
      </c>
      <c r="F1182" s="20">
        <v>101.5</v>
      </c>
      <c r="G1182" s="13">
        <f t="shared" si="69"/>
        <v>95050.6</v>
      </c>
      <c r="H1182" s="14">
        <f t="shared" si="70"/>
        <v>26.277751008410245</v>
      </c>
    </row>
    <row r="1183" spans="1:8">
      <c r="A1183" s="21">
        <f t="shared" si="68"/>
        <v>1182</v>
      </c>
      <c r="B1183" s="3">
        <v>589.04</v>
      </c>
      <c r="C1183" s="3">
        <f t="shared" si="71"/>
        <v>25566.19999999999</v>
      </c>
      <c r="D1183" s="8">
        <v>43281</v>
      </c>
      <c r="E1183" s="7">
        <v>2018</v>
      </c>
      <c r="F1183" s="20">
        <v>136.5</v>
      </c>
      <c r="G1183" s="13">
        <f t="shared" si="69"/>
        <v>95187.1</v>
      </c>
      <c r="H1183" s="14">
        <f t="shared" si="70"/>
        <v>26.858891593503731</v>
      </c>
    </row>
    <row r="1184" spans="1:8">
      <c r="A1184" s="21">
        <f t="shared" si="68"/>
        <v>1183</v>
      </c>
      <c r="B1184" s="4">
        <v>-68</v>
      </c>
      <c r="C1184" s="3">
        <f t="shared" si="71"/>
        <v>25498.19999999999</v>
      </c>
      <c r="D1184" s="8">
        <v>43282</v>
      </c>
      <c r="E1184" s="7">
        <v>2018</v>
      </c>
      <c r="F1184" s="20">
        <v>70</v>
      </c>
      <c r="G1184" s="13">
        <f t="shared" si="69"/>
        <v>95257.1</v>
      </c>
      <c r="H1184" s="14">
        <f t="shared" si="70"/>
        <v>26.767768491797451</v>
      </c>
    </row>
    <row r="1185" spans="1:8">
      <c r="A1185" s="21">
        <f t="shared" si="68"/>
        <v>1184</v>
      </c>
      <c r="B1185" s="4">
        <v>-62.2</v>
      </c>
      <c r="C1185" s="3">
        <f t="shared" si="71"/>
        <v>25435.999999999989</v>
      </c>
      <c r="D1185" s="8">
        <v>43283</v>
      </c>
      <c r="E1185" s="7">
        <v>2018</v>
      </c>
      <c r="F1185" s="20">
        <v>111.5</v>
      </c>
      <c r="G1185" s="13">
        <f t="shared" si="69"/>
        <v>95368.6</v>
      </c>
      <c r="H1185" s="14">
        <f t="shared" si="70"/>
        <v>26.671252382859755</v>
      </c>
    </row>
    <row r="1186" spans="1:8">
      <c r="A1186" s="21">
        <f t="shared" si="68"/>
        <v>1185</v>
      </c>
      <c r="B1186" s="3">
        <v>168</v>
      </c>
      <c r="C1186" s="3">
        <f t="shared" si="71"/>
        <v>25603.999999999989</v>
      </c>
      <c r="D1186" s="8">
        <v>43284</v>
      </c>
      <c r="E1186" s="7">
        <v>2018</v>
      </c>
      <c r="F1186" s="20">
        <v>40</v>
      </c>
      <c r="G1186" s="13">
        <f t="shared" si="69"/>
        <v>95408.6</v>
      </c>
      <c r="H1186" s="14">
        <f t="shared" si="70"/>
        <v>26.83615523128941</v>
      </c>
    </row>
    <row r="1187" spans="1:8">
      <c r="A1187" s="21">
        <f t="shared" si="68"/>
        <v>1186</v>
      </c>
      <c r="B1187" s="3">
        <v>51.1</v>
      </c>
      <c r="C1187" s="3">
        <f t="shared" si="71"/>
        <v>25655.099999999988</v>
      </c>
      <c r="D1187" s="8">
        <v>43285</v>
      </c>
      <c r="E1187" s="7">
        <v>2018</v>
      </c>
      <c r="F1187" s="20">
        <v>111.5</v>
      </c>
      <c r="G1187" s="13">
        <f t="shared" si="69"/>
        <v>95520.1</v>
      </c>
      <c r="H1187" s="14">
        <f t="shared" si="70"/>
        <v>26.858326153343626</v>
      </c>
    </row>
    <row r="1188" spans="1:8">
      <c r="A1188" s="21">
        <f t="shared" si="68"/>
        <v>1187</v>
      </c>
      <c r="B1188" s="5">
        <v>0</v>
      </c>
      <c r="C1188" s="3">
        <f t="shared" si="71"/>
        <v>25655.099999999988</v>
      </c>
      <c r="D1188" s="8">
        <v>43286</v>
      </c>
      <c r="E1188" s="7">
        <v>2018</v>
      </c>
      <c r="F1188" s="20">
        <v>0</v>
      </c>
      <c r="G1188" s="13">
        <f t="shared" si="69"/>
        <v>95520.1</v>
      </c>
      <c r="H1188" s="14">
        <f t="shared" si="70"/>
        <v>26.858326153343626</v>
      </c>
    </row>
    <row r="1189" spans="1:8">
      <c r="A1189" s="21">
        <f t="shared" si="68"/>
        <v>1188</v>
      </c>
      <c r="B1189" s="3">
        <v>28.1</v>
      </c>
      <c r="C1189" s="3">
        <f t="shared" si="71"/>
        <v>25683.199999999986</v>
      </c>
      <c r="D1189" s="8">
        <v>43287</v>
      </c>
      <c r="E1189" s="7">
        <v>2018</v>
      </c>
      <c r="F1189" s="20">
        <v>65</v>
      </c>
      <c r="G1189" s="13">
        <f t="shared" si="69"/>
        <v>95585.1</v>
      </c>
      <c r="H1189" s="14">
        <f t="shared" si="70"/>
        <v>26.86945977981922</v>
      </c>
    </row>
    <row r="1190" spans="1:8">
      <c r="A1190" s="21">
        <f t="shared" si="68"/>
        <v>1189</v>
      </c>
      <c r="B1190" s="4">
        <v>-41.95</v>
      </c>
      <c r="C1190" s="3">
        <f t="shared" si="71"/>
        <v>25641.249999999985</v>
      </c>
      <c r="D1190" s="8">
        <v>43288</v>
      </c>
      <c r="E1190" s="7">
        <v>2018</v>
      </c>
      <c r="F1190" s="20">
        <v>101.5</v>
      </c>
      <c r="G1190" s="13">
        <f t="shared" si="69"/>
        <v>95686.6</v>
      </c>
      <c r="H1190" s="14">
        <f t="shared" si="70"/>
        <v>26.797116837676317</v>
      </c>
    </row>
    <row r="1191" spans="1:8">
      <c r="A1191" s="21">
        <f t="shared" si="68"/>
        <v>1190</v>
      </c>
      <c r="B1191" s="3">
        <v>668.25</v>
      </c>
      <c r="C1191" s="3">
        <f t="shared" si="71"/>
        <v>26309.499999999985</v>
      </c>
      <c r="D1191" s="8">
        <v>43289</v>
      </c>
      <c r="E1191" s="7">
        <v>2018</v>
      </c>
      <c r="F1191" s="20">
        <v>50</v>
      </c>
      <c r="G1191" s="13">
        <f t="shared" si="69"/>
        <v>95736.6</v>
      </c>
      <c r="H1191" s="14">
        <f t="shared" si="70"/>
        <v>27.481130518526857</v>
      </c>
    </row>
    <row r="1192" spans="1:8">
      <c r="A1192" s="21">
        <f t="shared" si="68"/>
        <v>1191</v>
      </c>
      <c r="B1192" s="4">
        <v>-102.5</v>
      </c>
      <c r="C1192" s="3">
        <f t="shared" si="71"/>
        <v>26206.999999999985</v>
      </c>
      <c r="D1192" s="8">
        <v>43290</v>
      </c>
      <c r="E1192" s="7">
        <v>2018</v>
      </c>
      <c r="F1192" s="22">
        <v>151.5</v>
      </c>
      <c r="G1192" s="13">
        <f t="shared" si="69"/>
        <v>95888.1</v>
      </c>
      <c r="H1192" s="14">
        <f t="shared" si="70"/>
        <v>27.330815815518278</v>
      </c>
    </row>
    <row r="1193" spans="1:8">
      <c r="A1193" s="21">
        <f t="shared" si="68"/>
        <v>1192</v>
      </c>
      <c r="B1193" s="4">
        <v>-86.06</v>
      </c>
      <c r="C1193" s="3">
        <f t="shared" si="71"/>
        <v>26120.939999999984</v>
      </c>
      <c r="D1193" s="8">
        <v>43291</v>
      </c>
      <c r="E1193" s="7">
        <v>2018</v>
      </c>
      <c r="F1193" s="22">
        <v>91</v>
      </c>
      <c r="G1193" s="13">
        <f t="shared" si="69"/>
        <v>95979.1</v>
      </c>
      <c r="H1193" s="14">
        <f t="shared" si="70"/>
        <v>27.215237483993892</v>
      </c>
    </row>
    <row r="1194" spans="1:8">
      <c r="A1194" s="21">
        <f t="shared" si="68"/>
        <v>1193</v>
      </c>
      <c r="B1194" s="3">
        <v>1.1599999999999999</v>
      </c>
      <c r="C1194" s="3">
        <f t="shared" si="71"/>
        <v>26122.099999999984</v>
      </c>
      <c r="D1194" s="8">
        <v>43292</v>
      </c>
      <c r="E1194" s="7">
        <v>2018</v>
      </c>
      <c r="F1194" s="22">
        <v>91</v>
      </c>
      <c r="G1194" s="13">
        <f t="shared" si="69"/>
        <v>96070.1</v>
      </c>
      <c r="H1194" s="14">
        <f t="shared" si="70"/>
        <v>27.190665982444052</v>
      </c>
    </row>
    <row r="1195" spans="1:8">
      <c r="A1195" s="21">
        <f t="shared" si="68"/>
        <v>1194</v>
      </c>
      <c r="B1195" s="5">
        <v>0</v>
      </c>
      <c r="C1195" s="3">
        <f t="shared" si="71"/>
        <v>26122.099999999984</v>
      </c>
      <c r="D1195" s="8">
        <v>43293</v>
      </c>
      <c r="E1195" s="7">
        <v>2018</v>
      </c>
      <c r="F1195" s="22">
        <v>0</v>
      </c>
      <c r="G1195" s="13">
        <f t="shared" si="69"/>
        <v>96070.1</v>
      </c>
      <c r="H1195" s="14">
        <f t="shared" si="70"/>
        <v>27.190665982444052</v>
      </c>
    </row>
    <row r="1196" spans="1:8">
      <c r="A1196" s="21">
        <f t="shared" si="68"/>
        <v>1195</v>
      </c>
      <c r="B1196" s="4">
        <v>-3.75</v>
      </c>
      <c r="C1196" s="3">
        <f t="shared" si="71"/>
        <v>26118.349999999984</v>
      </c>
      <c r="D1196" s="8">
        <v>43294</v>
      </c>
      <c r="E1196" s="7">
        <v>2018</v>
      </c>
      <c r="F1196" s="22">
        <v>121.5</v>
      </c>
      <c r="G1196" s="13">
        <f t="shared" si="69"/>
        <v>96191.6</v>
      </c>
      <c r="H1196" s="14">
        <f t="shared" si="70"/>
        <v>27.152422872683253</v>
      </c>
    </row>
    <row r="1197" spans="1:8">
      <c r="A1197" s="21">
        <f t="shared" si="68"/>
        <v>1196</v>
      </c>
      <c r="B1197" s="3">
        <v>599.95000000000005</v>
      </c>
      <c r="C1197" s="3">
        <f t="shared" si="71"/>
        <v>26718.299999999985</v>
      </c>
      <c r="D1197" s="8">
        <v>43295</v>
      </c>
      <c r="E1197" s="7">
        <v>2018</v>
      </c>
      <c r="F1197" s="22">
        <v>81.5</v>
      </c>
      <c r="G1197" s="13">
        <f t="shared" si="69"/>
        <v>96273.1</v>
      </c>
      <c r="H1197" s="14">
        <f t="shared" si="70"/>
        <v>27.752612100368623</v>
      </c>
    </row>
    <row r="1198" spans="1:8">
      <c r="A1198" s="21">
        <f t="shared" si="68"/>
        <v>1197</v>
      </c>
      <c r="B1198" s="3">
        <v>28.8</v>
      </c>
      <c r="C1198" s="3">
        <f t="shared" si="71"/>
        <v>26747.099999999984</v>
      </c>
      <c r="D1198" s="8">
        <v>43296</v>
      </c>
      <c r="E1198" s="7">
        <v>2018</v>
      </c>
      <c r="F1198" s="20">
        <v>58</v>
      </c>
      <c r="G1198" s="13">
        <f t="shared" si="69"/>
        <v>96331.1</v>
      </c>
      <c r="H1198" s="14">
        <f t="shared" si="70"/>
        <v>27.765799414726899</v>
      </c>
    </row>
    <row r="1199" spans="1:8">
      <c r="A1199" s="21">
        <f t="shared" si="68"/>
        <v>1198</v>
      </c>
      <c r="B1199" s="4">
        <v>-30.61</v>
      </c>
      <c r="C1199" s="3">
        <f t="shared" si="71"/>
        <v>26716.489999999983</v>
      </c>
      <c r="D1199" s="8">
        <v>43297</v>
      </c>
      <c r="E1199" s="7">
        <v>2018</v>
      </c>
      <c r="F1199" s="20">
        <v>111.5</v>
      </c>
      <c r="G1199" s="13">
        <f t="shared" si="69"/>
        <v>96442.6</v>
      </c>
      <c r="H1199" s="14">
        <f t="shared" si="70"/>
        <v>27.701959507520517</v>
      </c>
    </row>
    <row r="1200" spans="1:8">
      <c r="A1200" s="21">
        <f t="shared" si="68"/>
        <v>1199</v>
      </c>
      <c r="B1200" s="4">
        <v>-75.89</v>
      </c>
      <c r="C1200" s="3">
        <f t="shared" si="71"/>
        <v>26640.599999999984</v>
      </c>
      <c r="D1200" s="8">
        <v>43298</v>
      </c>
      <c r="E1200" s="7">
        <v>2018</v>
      </c>
      <c r="F1200" s="20">
        <v>81.5</v>
      </c>
      <c r="G1200" s="13">
        <f t="shared" si="69"/>
        <v>96524.1</v>
      </c>
      <c r="H1200" s="14">
        <f t="shared" si="70"/>
        <v>27.59994654184808</v>
      </c>
    </row>
    <row r="1201" spans="1:8">
      <c r="A1201" s="21">
        <f t="shared" si="68"/>
        <v>1200</v>
      </c>
      <c r="B1201" s="4">
        <v>-77.08</v>
      </c>
      <c r="C1201" s="3">
        <f t="shared" si="71"/>
        <v>26563.519999999982</v>
      </c>
      <c r="D1201" s="8">
        <v>43299</v>
      </c>
      <c r="E1201" s="7">
        <v>2018</v>
      </c>
      <c r="F1201" s="20">
        <v>81</v>
      </c>
      <c r="G1201" s="13">
        <f t="shared" si="69"/>
        <v>96605.1</v>
      </c>
      <c r="H1201" s="14">
        <f t="shared" si="70"/>
        <v>27.497016203078285</v>
      </c>
    </row>
    <row r="1202" spans="1:8">
      <c r="A1202" s="21">
        <f t="shared" si="68"/>
        <v>1201</v>
      </c>
      <c r="B1202" s="4">
        <v>-52.75</v>
      </c>
      <c r="C1202" s="3">
        <f t="shared" si="71"/>
        <v>26510.769999999982</v>
      </c>
      <c r="D1202" s="8">
        <v>43300</v>
      </c>
      <c r="E1202" s="7">
        <v>2018</v>
      </c>
      <c r="F1202" s="20">
        <v>58</v>
      </c>
      <c r="G1202" s="13">
        <f t="shared" si="69"/>
        <v>96663.1</v>
      </c>
      <c r="H1202" s="14">
        <f t="shared" si="70"/>
        <v>27.425946405608737</v>
      </c>
    </row>
    <row r="1203" spans="1:8">
      <c r="A1203" s="21">
        <f t="shared" si="68"/>
        <v>1202</v>
      </c>
      <c r="B1203" s="4">
        <v>-53.66</v>
      </c>
      <c r="C1203" s="3">
        <f t="shared" si="71"/>
        <v>26457.109999999982</v>
      </c>
      <c r="D1203" s="8">
        <v>43301</v>
      </c>
      <c r="E1203" s="7">
        <v>2018</v>
      </c>
      <c r="F1203" s="20">
        <v>58</v>
      </c>
      <c r="G1203" s="13">
        <f t="shared" si="69"/>
        <v>96721.1</v>
      </c>
      <c r="H1203" s="14">
        <f t="shared" si="70"/>
        <v>27.354020994384864</v>
      </c>
    </row>
    <row r="1204" spans="1:8">
      <c r="A1204" s="21">
        <f t="shared" si="68"/>
        <v>1203</v>
      </c>
      <c r="B1204" s="4">
        <v>-30.96</v>
      </c>
      <c r="C1204" s="3">
        <f t="shared" si="71"/>
        <v>26426.149999999983</v>
      </c>
      <c r="D1204" s="8">
        <v>43302</v>
      </c>
      <c r="E1204" s="7">
        <v>2018</v>
      </c>
      <c r="F1204" s="22">
        <v>106.5</v>
      </c>
      <c r="G1204" s="13">
        <f t="shared" si="69"/>
        <v>96827.6</v>
      </c>
      <c r="H1204" s="14">
        <f t="shared" si="70"/>
        <v>27.2919601435954</v>
      </c>
    </row>
    <row r="1205" spans="1:8">
      <c r="A1205" s="21">
        <f t="shared" si="68"/>
        <v>1204</v>
      </c>
      <c r="B1205" s="3">
        <v>136.80000000000001</v>
      </c>
      <c r="C1205" s="3">
        <f t="shared" si="71"/>
        <v>26562.949999999983</v>
      </c>
      <c r="D1205" s="8">
        <v>43303</v>
      </c>
      <c r="E1205" s="7">
        <v>2018</v>
      </c>
      <c r="F1205" s="22">
        <v>50</v>
      </c>
      <c r="G1205" s="13">
        <f t="shared" si="69"/>
        <v>96877.6</v>
      </c>
      <c r="H1205" s="14">
        <f t="shared" si="70"/>
        <v>27.419083462018033</v>
      </c>
    </row>
    <row r="1206" spans="1:8">
      <c r="A1206" s="21">
        <f t="shared" si="68"/>
        <v>1205</v>
      </c>
      <c r="B1206" s="4">
        <v>-89.9</v>
      </c>
      <c r="C1206" s="3">
        <f t="shared" si="71"/>
        <v>26473.049999999981</v>
      </c>
      <c r="D1206" s="8">
        <v>43304</v>
      </c>
      <c r="E1206" s="7">
        <v>2018</v>
      </c>
      <c r="F1206" s="20">
        <v>91.5</v>
      </c>
      <c r="G1206" s="13">
        <f t="shared" si="69"/>
        <v>96969.1</v>
      </c>
      <c r="H1206" s="14">
        <f t="shared" si="70"/>
        <v>27.300500881208528</v>
      </c>
    </row>
    <row r="1207" spans="1:8">
      <c r="A1207" s="21">
        <f t="shared" si="68"/>
        <v>1206</v>
      </c>
      <c r="B1207" s="4">
        <v>-121.5</v>
      </c>
      <c r="C1207" s="3">
        <f t="shared" si="71"/>
        <v>26351.549999999981</v>
      </c>
      <c r="D1207" s="8">
        <v>43305</v>
      </c>
      <c r="E1207" s="7">
        <v>2018</v>
      </c>
      <c r="F1207" s="20">
        <v>121.5</v>
      </c>
      <c r="G1207" s="13">
        <f t="shared" si="69"/>
        <v>97090.6</v>
      </c>
      <c r="H1207" s="14">
        <f t="shared" si="70"/>
        <v>27.141195955118185</v>
      </c>
    </row>
    <row r="1208" spans="1:8">
      <c r="A1208" s="21">
        <f t="shared" si="68"/>
        <v>1207</v>
      </c>
      <c r="B1208" s="4">
        <v>-70</v>
      </c>
      <c r="C1208" s="3">
        <f t="shared" si="71"/>
        <v>26281.549999999981</v>
      </c>
      <c r="D1208" s="8">
        <v>43306</v>
      </c>
      <c r="E1208" s="7">
        <v>2018</v>
      </c>
      <c r="F1208" s="20">
        <v>70</v>
      </c>
      <c r="G1208" s="13">
        <f t="shared" si="69"/>
        <v>97160.6</v>
      </c>
      <c r="H1208" s="14">
        <f t="shared" si="70"/>
        <v>27.049596235511082</v>
      </c>
    </row>
    <row r="1209" spans="1:8">
      <c r="A1209" s="21">
        <f t="shared" si="68"/>
        <v>1208</v>
      </c>
      <c r="B1209" s="4">
        <v>-98.14</v>
      </c>
      <c r="C1209" s="3">
        <f t="shared" si="71"/>
        <v>26183.409999999982</v>
      </c>
      <c r="D1209" s="8">
        <v>43307</v>
      </c>
      <c r="E1209" s="7">
        <v>2018</v>
      </c>
      <c r="F1209" s="20">
        <v>111.5</v>
      </c>
      <c r="G1209" s="13">
        <f t="shared" si="69"/>
        <v>97272.1</v>
      </c>
      <c r="H1209" s="14">
        <f t="shared" si="70"/>
        <v>26.91769788048164</v>
      </c>
    </row>
    <row r="1210" spans="1:8">
      <c r="A1210" s="21">
        <f t="shared" si="68"/>
        <v>1209</v>
      </c>
      <c r="B1210" s="4">
        <v>-17.04</v>
      </c>
      <c r="C1210" s="3">
        <f t="shared" si="71"/>
        <v>26166.369999999981</v>
      </c>
      <c r="D1210" s="8">
        <v>43308</v>
      </c>
      <c r="E1210" s="7">
        <v>2018</v>
      </c>
      <c r="F1210" s="22">
        <v>121.5</v>
      </c>
      <c r="G1210" s="13">
        <f t="shared" si="69"/>
        <v>97393.600000000006</v>
      </c>
      <c r="H1210" s="14">
        <f t="shared" si="70"/>
        <v>26.866621626061647</v>
      </c>
    </row>
    <row r="1211" spans="1:8">
      <c r="A1211" s="21">
        <f t="shared" si="68"/>
        <v>1210</v>
      </c>
      <c r="B1211" s="3">
        <v>345.38</v>
      </c>
      <c r="C1211" s="3">
        <f t="shared" si="71"/>
        <v>26511.749999999982</v>
      </c>
      <c r="D1211" s="8">
        <v>43309</v>
      </c>
      <c r="E1211" s="7">
        <v>2018</v>
      </c>
      <c r="F1211" s="22">
        <v>181.5</v>
      </c>
      <c r="G1211" s="13">
        <f t="shared" si="69"/>
        <v>97575.1</v>
      </c>
      <c r="H1211" s="14">
        <f t="shared" si="70"/>
        <v>27.170610124919143</v>
      </c>
    </row>
    <row r="1212" spans="1:8">
      <c r="A1212" s="21">
        <f t="shared" si="68"/>
        <v>1211</v>
      </c>
      <c r="B1212" s="4">
        <v>-50</v>
      </c>
      <c r="C1212" s="3">
        <f t="shared" si="71"/>
        <v>26461.749999999982</v>
      </c>
      <c r="D1212" s="8">
        <v>43310</v>
      </c>
      <c r="E1212" s="7">
        <v>2018</v>
      </c>
      <c r="F1212" s="20">
        <v>50</v>
      </c>
      <c r="G1212" s="13">
        <f t="shared" si="69"/>
        <v>97625.1</v>
      </c>
      <c r="H1212" s="14">
        <f t="shared" si="70"/>
        <v>27.105477996949535</v>
      </c>
    </row>
    <row r="1213" spans="1:8">
      <c r="A1213" s="21">
        <f t="shared" si="68"/>
        <v>1212</v>
      </c>
      <c r="B1213" s="4">
        <v>-21</v>
      </c>
      <c r="C1213" s="3">
        <f t="shared" si="71"/>
        <v>26440.749999999982</v>
      </c>
      <c r="D1213" s="8">
        <v>43311</v>
      </c>
      <c r="E1213" s="7">
        <v>2018</v>
      </c>
      <c r="F1213" s="20">
        <v>131.5</v>
      </c>
      <c r="G1213" s="13">
        <f t="shared" si="69"/>
        <v>97756.6</v>
      </c>
      <c r="H1213" s="14">
        <f t="shared" si="70"/>
        <v>27.047534386425038</v>
      </c>
    </row>
    <row r="1214" spans="1:8">
      <c r="A1214" s="21">
        <f t="shared" si="68"/>
        <v>1213</v>
      </c>
      <c r="B1214" s="3">
        <v>61.31</v>
      </c>
      <c r="C1214" s="3">
        <f t="shared" si="71"/>
        <v>26502.059999999983</v>
      </c>
      <c r="D1214" s="8">
        <v>43312</v>
      </c>
      <c r="E1214" s="7">
        <v>2018</v>
      </c>
      <c r="F1214" s="20">
        <v>121.5</v>
      </c>
      <c r="G1214" s="13">
        <f t="shared" si="69"/>
        <v>97878.1</v>
      </c>
      <c r="H1214" s="14">
        <f t="shared" si="70"/>
        <v>27.076598340180269</v>
      </c>
    </row>
    <row r="1215" spans="1:8">
      <c r="A1215" s="21">
        <f t="shared" si="68"/>
        <v>1214</v>
      </c>
      <c r="B1215" s="3">
        <v>42.13</v>
      </c>
      <c r="C1215" s="3">
        <f t="shared" si="71"/>
        <v>26544.189999999984</v>
      </c>
      <c r="D1215" s="8">
        <v>43313</v>
      </c>
      <c r="E1215" s="7">
        <v>2018</v>
      </c>
      <c r="F1215" s="20">
        <v>151.5</v>
      </c>
      <c r="G1215" s="13">
        <f t="shared" si="69"/>
        <v>98029.6</v>
      </c>
      <c r="H1215" s="14">
        <f t="shared" si="70"/>
        <v>27.077729583717552</v>
      </c>
    </row>
    <row r="1216" spans="1:8">
      <c r="A1216" s="21">
        <f t="shared" si="68"/>
        <v>1215</v>
      </c>
      <c r="B1216" s="3">
        <v>164.01</v>
      </c>
      <c r="C1216" s="3">
        <f t="shared" si="71"/>
        <v>26708.199999999983</v>
      </c>
      <c r="D1216" s="8">
        <v>43314</v>
      </c>
      <c r="E1216" s="7">
        <v>2018</v>
      </c>
      <c r="F1216" s="20">
        <v>75</v>
      </c>
      <c r="G1216" s="13">
        <f t="shared" si="69"/>
        <v>98104.6</v>
      </c>
      <c r="H1216" s="14">
        <f t="shared" si="70"/>
        <v>27.224207631446419</v>
      </c>
    </row>
    <row r="1217" spans="1:8">
      <c r="A1217" s="21">
        <f t="shared" si="68"/>
        <v>1216</v>
      </c>
      <c r="B1217" s="3">
        <v>62.18</v>
      </c>
      <c r="C1217" s="3">
        <f t="shared" si="71"/>
        <v>26770.379999999983</v>
      </c>
      <c r="D1217" s="8">
        <v>43315</v>
      </c>
      <c r="E1217" s="7">
        <v>2018</v>
      </c>
      <c r="F1217" s="20">
        <v>121.5</v>
      </c>
      <c r="G1217" s="13">
        <f t="shared" si="69"/>
        <v>98226.1</v>
      </c>
      <c r="H1217" s="14">
        <f t="shared" si="70"/>
        <v>27.253835793134389</v>
      </c>
    </row>
    <row r="1218" spans="1:8">
      <c r="A1218" s="21">
        <f t="shared" si="68"/>
        <v>1217</v>
      </c>
      <c r="B1218" s="3">
        <v>198.1</v>
      </c>
      <c r="C1218" s="3">
        <f t="shared" si="71"/>
        <v>26968.479999999981</v>
      </c>
      <c r="D1218" s="8">
        <v>43316</v>
      </c>
      <c r="E1218" s="7">
        <v>2018</v>
      </c>
      <c r="F1218" s="20">
        <v>181.5</v>
      </c>
      <c r="G1218" s="13">
        <f t="shared" si="69"/>
        <v>98407.6</v>
      </c>
      <c r="H1218" s="14">
        <f t="shared" si="70"/>
        <v>27.404875233213676</v>
      </c>
    </row>
    <row r="1219" spans="1:8">
      <c r="A1219" s="21">
        <f t="shared" si="68"/>
        <v>1218</v>
      </c>
      <c r="B1219" s="3">
        <v>21.46</v>
      </c>
      <c r="C1219" s="3">
        <f t="shared" si="71"/>
        <v>26989.939999999981</v>
      </c>
      <c r="D1219" s="8">
        <v>43317</v>
      </c>
      <c r="E1219" s="7">
        <v>2018</v>
      </c>
      <c r="F1219" s="20">
        <v>70</v>
      </c>
      <c r="G1219" s="13">
        <f t="shared" si="69"/>
        <v>98477.6</v>
      </c>
      <c r="H1219" s="14">
        <f t="shared" si="70"/>
        <v>27.40718701511814</v>
      </c>
    </row>
    <row r="1220" spans="1:8">
      <c r="A1220" s="21">
        <f t="shared" si="68"/>
        <v>1219</v>
      </c>
      <c r="B1220" s="3">
        <v>110</v>
      </c>
      <c r="C1220" s="3">
        <f t="shared" si="71"/>
        <v>27099.939999999981</v>
      </c>
      <c r="D1220" s="8">
        <v>43318</v>
      </c>
      <c r="E1220" s="7">
        <v>2018</v>
      </c>
      <c r="F1220" s="20">
        <v>91</v>
      </c>
      <c r="G1220" s="13">
        <f t="shared" si="69"/>
        <v>98568.6</v>
      </c>
      <c r="H1220" s="14">
        <f t="shared" si="70"/>
        <v>27.493481697010996</v>
      </c>
    </row>
    <row r="1221" spans="1:8">
      <c r="A1221" s="21">
        <f t="shared" si="68"/>
        <v>1220</v>
      </c>
      <c r="B1221" s="4">
        <v>-4.2</v>
      </c>
      <c r="C1221" s="3">
        <f t="shared" si="71"/>
        <v>27095.73999999998</v>
      </c>
      <c r="D1221" s="8">
        <v>43319</v>
      </c>
      <c r="E1221" s="7">
        <v>2018</v>
      </c>
      <c r="F1221" s="20">
        <v>58</v>
      </c>
      <c r="G1221" s="13">
        <f t="shared" si="69"/>
        <v>98626.6</v>
      </c>
      <c r="H1221" s="14">
        <f t="shared" si="70"/>
        <v>27.473054936497839</v>
      </c>
    </row>
    <row r="1222" spans="1:8">
      <c r="A1222" s="21">
        <f t="shared" si="68"/>
        <v>1221</v>
      </c>
      <c r="B1222" s="3">
        <v>34.57</v>
      </c>
      <c r="C1222" s="3">
        <f t="shared" si="71"/>
        <v>27130.309999999979</v>
      </c>
      <c r="D1222" s="8">
        <v>43320</v>
      </c>
      <c r="E1222" s="7">
        <v>2018</v>
      </c>
      <c r="F1222" s="20">
        <v>71</v>
      </c>
      <c r="G1222" s="13">
        <f t="shared" si="69"/>
        <v>98697.600000000006</v>
      </c>
      <c r="H1222" s="14">
        <f t="shared" si="70"/>
        <v>27.488317851700529</v>
      </c>
    </row>
    <row r="1223" spans="1:8">
      <c r="A1223" s="21">
        <f t="shared" si="68"/>
        <v>1222</v>
      </c>
      <c r="B1223" s="4">
        <v>-17.600000000000001</v>
      </c>
      <c r="C1223" s="3">
        <f t="shared" si="71"/>
        <v>27112.709999999981</v>
      </c>
      <c r="D1223" s="8">
        <v>43321</v>
      </c>
      <c r="E1223" s="7">
        <v>2018</v>
      </c>
      <c r="F1223" s="20">
        <v>68</v>
      </c>
      <c r="G1223" s="13">
        <f t="shared" si="69"/>
        <v>98765.6</v>
      </c>
      <c r="H1223" s="14">
        <f t="shared" si="70"/>
        <v>27.451572207327224</v>
      </c>
    </row>
    <row r="1224" spans="1:8">
      <c r="A1224" s="21">
        <f t="shared" ref="A1224:A1287" si="72">A1223+1</f>
        <v>1223</v>
      </c>
      <c r="B1224" s="4">
        <v>-25.8</v>
      </c>
      <c r="C1224" s="3">
        <f t="shared" si="71"/>
        <v>27086.909999999982</v>
      </c>
      <c r="D1224" s="8">
        <v>43322</v>
      </c>
      <c r="E1224" s="7">
        <v>2018</v>
      </c>
      <c r="F1224" s="22">
        <v>111.5</v>
      </c>
      <c r="G1224" s="13">
        <f t="shared" si="69"/>
        <v>98877.1</v>
      </c>
      <c r="H1224" s="14">
        <f t="shared" si="70"/>
        <v>27.39452309988863</v>
      </c>
    </row>
    <row r="1225" spans="1:8">
      <c r="A1225" s="21">
        <f t="shared" si="72"/>
        <v>1224</v>
      </c>
      <c r="B1225" s="4">
        <v>-91</v>
      </c>
      <c r="C1225" s="3">
        <f t="shared" si="71"/>
        <v>26995.909999999982</v>
      </c>
      <c r="D1225" s="8">
        <v>43323</v>
      </c>
      <c r="E1225" s="7">
        <v>2018</v>
      </c>
      <c r="F1225" s="22">
        <v>161.5</v>
      </c>
      <c r="G1225" s="13">
        <f t="shared" si="69"/>
        <v>99038.6</v>
      </c>
      <c r="H1225" s="14">
        <f t="shared" si="70"/>
        <v>27.257968105364959</v>
      </c>
    </row>
    <row r="1226" spans="1:8">
      <c r="A1226" s="21">
        <f t="shared" si="72"/>
        <v>1225</v>
      </c>
      <c r="B1226" s="4">
        <v>-10</v>
      </c>
      <c r="C1226" s="3">
        <f t="shared" si="71"/>
        <v>26985.909999999982</v>
      </c>
      <c r="D1226" s="8">
        <v>43324</v>
      </c>
      <c r="E1226" s="7">
        <v>2018</v>
      </c>
      <c r="F1226" s="22">
        <v>10</v>
      </c>
      <c r="G1226" s="13">
        <f t="shared" ref="G1226:G1289" si="73">F1226+G1225</f>
        <v>99048.6</v>
      </c>
      <c r="H1226" s="14">
        <f t="shared" ref="H1226:H1289" si="74">C1226/G1226*100</f>
        <v>27.245120072368493</v>
      </c>
    </row>
    <row r="1227" spans="1:8">
      <c r="A1227" s="21">
        <f t="shared" si="72"/>
        <v>1226</v>
      </c>
      <c r="B1227" s="3">
        <v>38</v>
      </c>
      <c r="C1227" s="3">
        <f t="shared" si="71"/>
        <v>27023.909999999982</v>
      </c>
      <c r="D1227" s="8">
        <v>43325</v>
      </c>
      <c r="E1227" s="7">
        <v>2018</v>
      </c>
      <c r="F1227" s="22">
        <v>80</v>
      </c>
      <c r="G1227" s="13">
        <f t="shared" si="73"/>
        <v>99128.6</v>
      </c>
      <c r="H1227" s="14">
        <f t="shared" si="74"/>
        <v>27.26146641836965</v>
      </c>
    </row>
    <row r="1228" spans="1:8">
      <c r="A1228" s="21">
        <f t="shared" si="72"/>
        <v>1227</v>
      </c>
      <c r="B1228" s="3">
        <v>2.25</v>
      </c>
      <c r="C1228" s="3">
        <f t="shared" si="71"/>
        <v>27026.159999999982</v>
      </c>
      <c r="D1228" s="8">
        <v>43326</v>
      </c>
      <c r="E1228" s="7">
        <v>2018</v>
      </c>
      <c r="F1228" s="22">
        <v>91</v>
      </c>
      <c r="G1228" s="13">
        <f t="shared" si="73"/>
        <v>99219.6</v>
      </c>
      <c r="H1228" s="14">
        <f t="shared" si="74"/>
        <v>27.238731057170135</v>
      </c>
    </row>
    <row r="1229" spans="1:8">
      <c r="A1229" s="21">
        <f t="shared" si="72"/>
        <v>1228</v>
      </c>
      <c r="B1229" s="4">
        <v>-141.5</v>
      </c>
      <c r="C1229" s="3">
        <f t="shared" si="71"/>
        <v>26884.659999999982</v>
      </c>
      <c r="D1229" s="8">
        <v>43327</v>
      </c>
      <c r="E1229" s="7">
        <v>2018</v>
      </c>
      <c r="F1229" s="20">
        <v>141.5</v>
      </c>
      <c r="G1229" s="13">
        <f t="shared" si="73"/>
        <v>99361.1</v>
      </c>
      <c r="H1229" s="14">
        <f t="shared" si="74"/>
        <v>27.057530562765486</v>
      </c>
    </row>
    <row r="1230" spans="1:8">
      <c r="A1230" s="21">
        <f t="shared" si="72"/>
        <v>1229</v>
      </c>
      <c r="B1230" s="3">
        <v>63.5</v>
      </c>
      <c r="C1230" s="3">
        <f t="shared" si="71"/>
        <v>26948.159999999982</v>
      </c>
      <c r="D1230" s="8">
        <v>43328</v>
      </c>
      <c r="E1230" s="7">
        <v>2018</v>
      </c>
      <c r="F1230" s="20">
        <v>80</v>
      </c>
      <c r="G1230" s="13">
        <f t="shared" si="73"/>
        <v>99441.1</v>
      </c>
      <c r="H1230" s="14">
        <f t="shared" si="74"/>
        <v>27.099619774922019</v>
      </c>
    </row>
    <row r="1231" spans="1:8">
      <c r="A1231" s="21">
        <f t="shared" si="72"/>
        <v>1230</v>
      </c>
      <c r="B1231" s="4">
        <v>-62.6</v>
      </c>
      <c r="C1231" s="3">
        <f t="shared" si="71"/>
        <v>26885.559999999983</v>
      </c>
      <c r="D1231" s="8">
        <v>43329</v>
      </c>
      <c r="E1231" s="7">
        <v>2018</v>
      </c>
      <c r="F1231" s="22">
        <v>66</v>
      </c>
      <c r="G1231" s="13">
        <f t="shared" si="73"/>
        <v>99507.1</v>
      </c>
      <c r="H1231" s="14">
        <f t="shared" si="74"/>
        <v>27.018735346522995</v>
      </c>
    </row>
    <row r="1232" spans="1:8">
      <c r="A1232" s="21">
        <f t="shared" si="72"/>
        <v>1231</v>
      </c>
      <c r="B1232" s="4">
        <v>-69.25</v>
      </c>
      <c r="C1232" s="3">
        <f t="shared" ref="C1232:C1295" si="75">B1232+C1231</f>
        <v>26816.309999999983</v>
      </c>
      <c r="D1232" s="8">
        <v>43330</v>
      </c>
      <c r="E1232" s="7">
        <v>2018</v>
      </c>
      <c r="F1232" s="22">
        <v>181.5</v>
      </c>
      <c r="G1232" s="13">
        <f t="shared" si="73"/>
        <v>99688.6</v>
      </c>
      <c r="H1232" s="14">
        <f t="shared" si="74"/>
        <v>26.900076839277492</v>
      </c>
    </row>
    <row r="1233" spans="1:8">
      <c r="A1233" s="21">
        <f t="shared" si="72"/>
        <v>1232</v>
      </c>
      <c r="B1233" s="3">
        <v>197.6</v>
      </c>
      <c r="C1233" s="3">
        <f t="shared" si="75"/>
        <v>27013.909999999982</v>
      </c>
      <c r="D1233" s="8">
        <v>43331</v>
      </c>
      <c r="E1233" s="7">
        <v>2018</v>
      </c>
      <c r="F1233" s="20">
        <v>58</v>
      </c>
      <c r="G1233" s="13">
        <f t="shared" si="73"/>
        <v>99746.6</v>
      </c>
      <c r="H1233" s="14">
        <f t="shared" si="74"/>
        <v>27.082537149135888</v>
      </c>
    </row>
    <row r="1234" spans="1:8">
      <c r="A1234" s="21">
        <f t="shared" si="72"/>
        <v>1233</v>
      </c>
      <c r="B1234" s="4">
        <v>-112.46</v>
      </c>
      <c r="C1234" s="3">
        <f t="shared" si="75"/>
        <v>26901.449999999983</v>
      </c>
      <c r="D1234" s="8">
        <v>43332</v>
      </c>
      <c r="E1234" s="7">
        <v>2018</v>
      </c>
      <c r="F1234" s="20">
        <v>121.5</v>
      </c>
      <c r="G1234" s="13">
        <f t="shared" si="73"/>
        <v>99868.1</v>
      </c>
      <c r="H1234" s="14">
        <f t="shared" si="74"/>
        <v>26.936979876457031</v>
      </c>
    </row>
    <row r="1235" spans="1:8">
      <c r="A1235" s="21">
        <f t="shared" si="72"/>
        <v>1234</v>
      </c>
      <c r="B1235" s="4">
        <v>-67</v>
      </c>
      <c r="C1235" s="3">
        <f t="shared" si="75"/>
        <v>26834.449999999983</v>
      </c>
      <c r="D1235" s="8">
        <v>43333</v>
      </c>
      <c r="E1235" s="7">
        <v>2018</v>
      </c>
      <c r="F1235" s="22">
        <v>81</v>
      </c>
      <c r="G1235" s="13">
        <f t="shared" si="73"/>
        <v>99949.1</v>
      </c>
      <c r="H1235" s="14">
        <f t="shared" si="74"/>
        <v>26.848115690886644</v>
      </c>
    </row>
    <row r="1236" spans="1:8">
      <c r="A1236" s="21">
        <f t="shared" si="72"/>
        <v>1235</v>
      </c>
      <c r="B1236" s="4">
        <v>-73.42</v>
      </c>
      <c r="C1236" s="3">
        <f t="shared" si="75"/>
        <v>26761.029999999984</v>
      </c>
      <c r="D1236" s="8">
        <v>43334</v>
      </c>
      <c r="E1236" s="7">
        <v>2018</v>
      </c>
      <c r="F1236" s="22">
        <v>81.5</v>
      </c>
      <c r="G1236" s="13">
        <f t="shared" si="73"/>
        <v>100030.6</v>
      </c>
      <c r="H1236" s="14">
        <f t="shared" si="74"/>
        <v>26.752843629849249</v>
      </c>
    </row>
    <row r="1237" spans="1:8">
      <c r="A1237" s="21">
        <f t="shared" si="72"/>
        <v>1236</v>
      </c>
      <c r="B1237" s="4">
        <v>-7.0000000000000007E-2</v>
      </c>
      <c r="C1237" s="3">
        <f t="shared" si="75"/>
        <v>26760.959999999985</v>
      </c>
      <c r="D1237" s="8">
        <v>43335</v>
      </c>
      <c r="E1237" s="7">
        <v>2018</v>
      </c>
      <c r="F1237" s="22">
        <v>81</v>
      </c>
      <c r="G1237" s="13">
        <f t="shared" si="73"/>
        <v>100111.6</v>
      </c>
      <c r="H1237" s="14">
        <f t="shared" si="74"/>
        <v>26.731128061083815</v>
      </c>
    </row>
    <row r="1238" spans="1:8">
      <c r="A1238" s="21">
        <f t="shared" si="72"/>
        <v>1237</v>
      </c>
      <c r="B1238" s="4">
        <v>-119.56</v>
      </c>
      <c r="C1238" s="3">
        <f t="shared" si="75"/>
        <v>26641.399999999983</v>
      </c>
      <c r="D1238" s="8">
        <v>43336</v>
      </c>
      <c r="E1238" s="7">
        <v>2018</v>
      </c>
      <c r="F1238" s="22">
        <v>121.5</v>
      </c>
      <c r="G1238" s="13">
        <f t="shared" si="73"/>
        <v>100233.1</v>
      </c>
      <c r="H1238" s="14">
        <f t="shared" si="74"/>
        <v>26.579443317626595</v>
      </c>
    </row>
    <row r="1239" spans="1:8">
      <c r="A1239" s="21">
        <f t="shared" si="72"/>
        <v>1238</v>
      </c>
      <c r="B1239" s="4">
        <v>-58.65</v>
      </c>
      <c r="C1239" s="3">
        <f t="shared" si="75"/>
        <v>26582.749999999982</v>
      </c>
      <c r="D1239" s="8">
        <v>43337</v>
      </c>
      <c r="E1239" s="7">
        <v>2018</v>
      </c>
      <c r="F1239" s="22">
        <v>121.5</v>
      </c>
      <c r="G1239" s="13">
        <f t="shared" si="73"/>
        <v>100354.6</v>
      </c>
      <c r="H1239" s="14">
        <f t="shared" si="74"/>
        <v>26.488820642003436</v>
      </c>
    </row>
    <row r="1240" spans="1:8">
      <c r="A1240" s="21">
        <f t="shared" si="72"/>
        <v>1239</v>
      </c>
      <c r="B1240" s="3">
        <v>128.63999999999999</v>
      </c>
      <c r="C1240" s="3">
        <f t="shared" si="75"/>
        <v>26711.389999999981</v>
      </c>
      <c r="D1240" s="8">
        <v>43338</v>
      </c>
      <c r="E1240" s="7">
        <v>2018</v>
      </c>
      <c r="F1240" s="22">
        <v>71.5</v>
      </c>
      <c r="G1240" s="13">
        <f t="shared" si="73"/>
        <v>100426.1</v>
      </c>
      <c r="H1240" s="14">
        <f t="shared" si="74"/>
        <v>26.598055684727356</v>
      </c>
    </row>
    <row r="1241" spans="1:8">
      <c r="A1241" s="21">
        <f t="shared" si="72"/>
        <v>1240</v>
      </c>
      <c r="B1241" s="4">
        <v>-50</v>
      </c>
      <c r="C1241" s="3">
        <f t="shared" si="75"/>
        <v>26661.389999999981</v>
      </c>
      <c r="D1241" s="8">
        <v>43339</v>
      </c>
      <c r="E1241" s="7">
        <v>2018</v>
      </c>
      <c r="F1241" s="22">
        <v>50</v>
      </c>
      <c r="G1241" s="13">
        <f t="shared" si="73"/>
        <v>100476.1</v>
      </c>
      <c r="H1241" s="14">
        <f t="shared" si="74"/>
        <v>26.535056595548571</v>
      </c>
    </row>
    <row r="1242" spans="1:8">
      <c r="A1242" s="21">
        <f t="shared" si="72"/>
        <v>1241</v>
      </c>
      <c r="B1242" s="4">
        <v>-32.799999999999997</v>
      </c>
      <c r="C1242" s="3">
        <f t="shared" si="75"/>
        <v>26628.589999999982</v>
      </c>
      <c r="D1242" s="8">
        <v>43340</v>
      </c>
      <c r="E1242" s="7">
        <v>2018</v>
      </c>
      <c r="F1242" s="22">
        <v>48</v>
      </c>
      <c r="G1242" s="13">
        <f t="shared" si="73"/>
        <v>100524.1</v>
      </c>
      <c r="H1242" s="14">
        <f t="shared" si="74"/>
        <v>26.489757182605945</v>
      </c>
    </row>
    <row r="1243" spans="1:8">
      <c r="A1243" s="21">
        <f t="shared" si="72"/>
        <v>1242</v>
      </c>
      <c r="B1243" s="3">
        <v>26.86</v>
      </c>
      <c r="C1243" s="3">
        <f t="shared" si="75"/>
        <v>26655.449999999983</v>
      </c>
      <c r="D1243" s="8">
        <v>43341</v>
      </c>
      <c r="E1243" s="7">
        <v>2018</v>
      </c>
      <c r="F1243" s="20">
        <v>71</v>
      </c>
      <c r="G1243" s="13">
        <f t="shared" si="73"/>
        <v>100595.1</v>
      </c>
      <c r="H1243" s="14">
        <f t="shared" si="74"/>
        <v>26.497761819412659</v>
      </c>
    </row>
    <row r="1244" spans="1:8">
      <c r="A1244" s="21">
        <f t="shared" si="72"/>
        <v>1243</v>
      </c>
      <c r="B1244" s="3">
        <v>211</v>
      </c>
      <c r="C1244" s="3">
        <f t="shared" si="75"/>
        <v>26866.449999999983</v>
      </c>
      <c r="D1244" s="8">
        <v>43342</v>
      </c>
      <c r="E1244" s="7">
        <v>2018</v>
      </c>
      <c r="F1244" s="20">
        <v>53</v>
      </c>
      <c r="G1244" s="13">
        <f t="shared" si="73"/>
        <v>100648.1</v>
      </c>
      <c r="H1244" s="14">
        <f t="shared" si="74"/>
        <v>26.693449752156255</v>
      </c>
    </row>
    <row r="1245" spans="1:8">
      <c r="A1245" s="21">
        <f t="shared" si="72"/>
        <v>1244</v>
      </c>
      <c r="B1245" s="3">
        <v>33.75</v>
      </c>
      <c r="C1245" s="3">
        <f t="shared" si="75"/>
        <v>26900.199999999983</v>
      </c>
      <c r="D1245" s="8">
        <v>43343</v>
      </c>
      <c r="E1245" s="7">
        <v>2018</v>
      </c>
      <c r="F1245" s="20">
        <v>121.5</v>
      </c>
      <c r="G1245" s="13">
        <f t="shared" si="73"/>
        <v>100769.60000000001</v>
      </c>
      <c r="H1245" s="14">
        <f t="shared" si="74"/>
        <v>26.694757148981417</v>
      </c>
    </row>
    <row r="1246" spans="1:8">
      <c r="A1246" s="21">
        <f t="shared" si="72"/>
        <v>1245</v>
      </c>
      <c r="B1246" s="3">
        <v>9.07</v>
      </c>
      <c r="C1246" s="3">
        <f t="shared" si="75"/>
        <v>26909.269999999982</v>
      </c>
      <c r="D1246" s="8">
        <v>43344</v>
      </c>
      <c r="E1246" s="7">
        <v>2018</v>
      </c>
      <c r="F1246" s="20">
        <v>101.5</v>
      </c>
      <c r="G1246" s="13">
        <f t="shared" si="73"/>
        <v>100871.1</v>
      </c>
      <c r="H1246" s="14">
        <f t="shared" si="74"/>
        <v>26.67688763183903</v>
      </c>
    </row>
    <row r="1247" spans="1:8">
      <c r="A1247" s="21">
        <f t="shared" si="72"/>
        <v>1246</v>
      </c>
      <c r="B1247" s="4">
        <v>-50</v>
      </c>
      <c r="C1247" s="3">
        <f t="shared" si="75"/>
        <v>26859.269999999982</v>
      </c>
      <c r="D1247" s="8">
        <v>43345</v>
      </c>
      <c r="E1247" s="7">
        <v>2018</v>
      </c>
      <c r="F1247" s="20">
        <v>50</v>
      </c>
      <c r="G1247" s="13">
        <f t="shared" si="73"/>
        <v>100921.1</v>
      </c>
      <c r="H1247" s="14">
        <f t="shared" si="74"/>
        <v>26.614127273682094</v>
      </c>
    </row>
    <row r="1248" spans="1:8">
      <c r="A1248" s="21">
        <f t="shared" si="72"/>
        <v>1247</v>
      </c>
      <c r="B1248" s="4">
        <v>-75.92</v>
      </c>
      <c r="C1248" s="3">
        <f t="shared" si="75"/>
        <v>26783.349999999984</v>
      </c>
      <c r="D1248" s="8">
        <v>43346</v>
      </c>
      <c r="E1248" s="7">
        <v>2018</v>
      </c>
      <c r="F1248" s="20">
        <v>81</v>
      </c>
      <c r="G1248" s="13">
        <f t="shared" si="73"/>
        <v>101002.1</v>
      </c>
      <c r="H1248" s="14">
        <f t="shared" si="74"/>
        <v>26.517616960439415</v>
      </c>
    </row>
    <row r="1249" spans="1:8">
      <c r="A1249" s="21">
        <f t="shared" si="72"/>
        <v>1248</v>
      </c>
      <c r="B1249" s="4">
        <v>-60</v>
      </c>
      <c r="C1249" s="3">
        <f t="shared" si="75"/>
        <v>26723.349999999984</v>
      </c>
      <c r="D1249" s="8">
        <v>43347</v>
      </c>
      <c r="E1249" s="7">
        <v>2018</v>
      </c>
      <c r="F1249" s="20">
        <v>60</v>
      </c>
      <c r="G1249" s="13">
        <f t="shared" si="73"/>
        <v>101062.1</v>
      </c>
      <c r="H1249" s="14">
        <f t="shared" si="74"/>
        <v>26.442504163281765</v>
      </c>
    </row>
    <row r="1250" spans="1:8">
      <c r="A1250" s="21">
        <f t="shared" si="72"/>
        <v>1249</v>
      </c>
      <c r="B1250" s="4">
        <v>-91</v>
      </c>
      <c r="C1250" s="3">
        <f t="shared" si="75"/>
        <v>26632.349999999984</v>
      </c>
      <c r="D1250" s="8">
        <v>43348</v>
      </c>
      <c r="E1250" s="7">
        <v>2018</v>
      </c>
      <c r="F1250" s="20">
        <v>91</v>
      </c>
      <c r="G1250" s="13">
        <f t="shared" si="73"/>
        <v>101153.1</v>
      </c>
      <c r="H1250" s="14">
        <f t="shared" si="74"/>
        <v>26.328753147456656</v>
      </c>
    </row>
    <row r="1251" spans="1:8">
      <c r="A1251" s="21">
        <f t="shared" si="72"/>
        <v>1250</v>
      </c>
      <c r="B1251" s="4">
        <v>-26.46</v>
      </c>
      <c r="C1251" s="3">
        <f t="shared" si="75"/>
        <v>26605.889999999985</v>
      </c>
      <c r="D1251" s="8">
        <v>43349</v>
      </c>
      <c r="E1251" s="7">
        <v>2018</v>
      </c>
      <c r="F1251" s="22">
        <v>71</v>
      </c>
      <c r="G1251" s="13">
        <f t="shared" si="73"/>
        <v>101224.1</v>
      </c>
      <c r="H1251" s="14">
        <f t="shared" si="74"/>
        <v>26.284145771609708</v>
      </c>
    </row>
    <row r="1252" spans="1:8">
      <c r="A1252" s="21">
        <f t="shared" si="72"/>
        <v>1251</v>
      </c>
      <c r="B1252" s="4">
        <v>-22.4</v>
      </c>
      <c r="C1252" s="3">
        <f t="shared" si="75"/>
        <v>26583.489999999983</v>
      </c>
      <c r="D1252" s="8">
        <v>43350</v>
      </c>
      <c r="E1252" s="7">
        <v>2018</v>
      </c>
      <c r="F1252" s="22">
        <v>68</v>
      </c>
      <c r="G1252" s="13">
        <f t="shared" si="73"/>
        <v>101292.1</v>
      </c>
      <c r="H1252" s="14">
        <f t="shared" si="74"/>
        <v>26.244386284813903</v>
      </c>
    </row>
    <row r="1253" spans="1:8">
      <c r="A1253" s="21">
        <f t="shared" si="72"/>
        <v>1252</v>
      </c>
      <c r="B1253" s="3">
        <v>61.48</v>
      </c>
      <c r="C1253" s="3">
        <f t="shared" si="75"/>
        <v>26644.969999999983</v>
      </c>
      <c r="D1253" s="8">
        <v>43351</v>
      </c>
      <c r="E1253" s="7">
        <v>2018</v>
      </c>
      <c r="F1253" s="22">
        <v>151.5</v>
      </c>
      <c r="G1253" s="13">
        <f t="shared" si="73"/>
        <v>101443.6</v>
      </c>
      <c r="H1253" s="14">
        <f t="shared" si="74"/>
        <v>26.265796955155356</v>
      </c>
    </row>
    <row r="1254" spans="1:8">
      <c r="A1254" s="21">
        <f t="shared" si="72"/>
        <v>1253</v>
      </c>
      <c r="B1254" s="3">
        <v>346.4</v>
      </c>
      <c r="C1254" s="3">
        <f t="shared" si="75"/>
        <v>26991.369999999984</v>
      </c>
      <c r="D1254" s="8">
        <v>43352</v>
      </c>
      <c r="E1254" s="7">
        <v>2018</v>
      </c>
      <c r="F1254" s="22">
        <v>48</v>
      </c>
      <c r="G1254" s="13">
        <f t="shared" si="73"/>
        <v>101491.6</v>
      </c>
      <c r="H1254" s="14">
        <f t="shared" si="74"/>
        <v>26.594683697961191</v>
      </c>
    </row>
    <row r="1255" spans="1:8">
      <c r="A1255" s="21">
        <f t="shared" si="72"/>
        <v>1254</v>
      </c>
      <c r="B1255" s="4">
        <v>-51.16</v>
      </c>
      <c r="C1255" s="3">
        <f t="shared" si="75"/>
        <v>26940.209999999985</v>
      </c>
      <c r="D1255" s="8">
        <v>43353</v>
      </c>
      <c r="E1255" s="7">
        <v>2018</v>
      </c>
      <c r="F1255" s="22">
        <v>121.5</v>
      </c>
      <c r="G1255" s="13">
        <f t="shared" si="73"/>
        <v>101613.1</v>
      </c>
      <c r="H1255" s="14">
        <f t="shared" si="74"/>
        <v>26.512536277310684</v>
      </c>
    </row>
    <row r="1256" spans="1:8">
      <c r="A1256" s="21">
        <f t="shared" si="72"/>
        <v>1255</v>
      </c>
      <c r="B1256" s="4">
        <v>-79.95</v>
      </c>
      <c r="C1256" s="3">
        <f t="shared" si="75"/>
        <v>26860.259999999984</v>
      </c>
      <c r="D1256" s="8">
        <v>43354</v>
      </c>
      <c r="E1256" s="7">
        <v>2018</v>
      </c>
      <c r="F1256" s="22">
        <v>81.5</v>
      </c>
      <c r="G1256" s="13">
        <f t="shared" si="73"/>
        <v>101694.6</v>
      </c>
      <c r="H1256" s="14">
        <f t="shared" si="74"/>
        <v>26.412670879279709</v>
      </c>
    </row>
    <row r="1257" spans="1:8">
      <c r="A1257" s="21">
        <f t="shared" si="72"/>
        <v>1256</v>
      </c>
      <c r="B1257" s="4">
        <v>-50</v>
      </c>
      <c r="C1257" s="3">
        <f t="shared" si="75"/>
        <v>26810.259999999984</v>
      </c>
      <c r="D1257" s="8">
        <v>43355</v>
      </c>
      <c r="E1257" s="7">
        <v>2018</v>
      </c>
      <c r="F1257" s="22">
        <v>50</v>
      </c>
      <c r="G1257" s="13">
        <f t="shared" si="73"/>
        <v>101744.6</v>
      </c>
      <c r="H1257" s="14">
        <f t="shared" si="74"/>
        <v>26.350548333769048</v>
      </c>
    </row>
    <row r="1258" spans="1:8">
      <c r="A1258" s="21">
        <f t="shared" si="72"/>
        <v>1257</v>
      </c>
      <c r="B1258" s="3">
        <v>107.55</v>
      </c>
      <c r="C1258" s="3">
        <f t="shared" si="75"/>
        <v>26917.809999999983</v>
      </c>
      <c r="D1258" s="8">
        <v>43356</v>
      </c>
      <c r="E1258" s="7">
        <v>2018</v>
      </c>
      <c r="F1258" s="22">
        <v>81</v>
      </c>
      <c r="G1258" s="13">
        <f t="shared" si="73"/>
        <v>101825.60000000001</v>
      </c>
      <c r="H1258" s="14">
        <f t="shared" si="74"/>
        <v>26.435208827642537</v>
      </c>
    </row>
    <row r="1259" spans="1:8">
      <c r="A1259" s="21">
        <f t="shared" si="72"/>
        <v>1258</v>
      </c>
      <c r="B1259" s="4">
        <v>-40</v>
      </c>
      <c r="C1259" s="3">
        <f t="shared" si="75"/>
        <v>26877.809999999983</v>
      </c>
      <c r="D1259" s="8">
        <v>43357</v>
      </c>
      <c r="E1259" s="7">
        <v>2018</v>
      </c>
      <c r="F1259" s="22">
        <v>70</v>
      </c>
      <c r="G1259" s="13">
        <f t="shared" si="73"/>
        <v>101895.6</v>
      </c>
      <c r="H1259" s="14">
        <f t="shared" si="74"/>
        <v>26.377792564153879</v>
      </c>
    </row>
    <row r="1260" spans="1:8">
      <c r="A1260" s="21">
        <f t="shared" si="72"/>
        <v>1259</v>
      </c>
      <c r="B1260" s="4">
        <v>-74.900000000000006</v>
      </c>
      <c r="C1260" s="3">
        <f t="shared" si="75"/>
        <v>26802.909999999982</v>
      </c>
      <c r="D1260" s="8">
        <v>43358</v>
      </c>
      <c r="E1260" s="7">
        <v>2018</v>
      </c>
      <c r="F1260" s="22">
        <v>81.5</v>
      </c>
      <c r="G1260" s="13">
        <f t="shared" si="73"/>
        <v>101977.1</v>
      </c>
      <c r="H1260" s="14">
        <f t="shared" si="74"/>
        <v>26.283263595454255</v>
      </c>
    </row>
    <row r="1261" spans="1:8">
      <c r="A1261" s="21">
        <f t="shared" si="72"/>
        <v>1260</v>
      </c>
      <c r="B1261" s="4">
        <v>-10</v>
      </c>
      <c r="C1261" s="3">
        <f t="shared" si="75"/>
        <v>26792.909999999982</v>
      </c>
      <c r="D1261" s="8">
        <v>43359</v>
      </c>
      <c r="E1261" s="7">
        <v>2018</v>
      </c>
      <c r="F1261" s="20">
        <v>10</v>
      </c>
      <c r="G1261" s="13">
        <f t="shared" si="73"/>
        <v>101987.1</v>
      </c>
      <c r="H1261" s="14">
        <f t="shared" si="74"/>
        <v>26.270881317343058</v>
      </c>
    </row>
    <row r="1262" spans="1:8">
      <c r="A1262" s="21">
        <f t="shared" si="72"/>
        <v>1261</v>
      </c>
      <c r="B1262" s="3">
        <v>99.3</v>
      </c>
      <c r="C1262" s="3">
        <f t="shared" si="75"/>
        <v>26892.209999999981</v>
      </c>
      <c r="D1262" s="8">
        <v>43360</v>
      </c>
      <c r="E1262" s="7">
        <v>2018</v>
      </c>
      <c r="F1262" s="20">
        <v>91</v>
      </c>
      <c r="G1262" s="13">
        <f t="shared" si="73"/>
        <v>102078.1</v>
      </c>
      <c r="H1262" s="14">
        <f t="shared" si="74"/>
        <v>26.344739958913792</v>
      </c>
    </row>
    <row r="1263" spans="1:8">
      <c r="A1263" s="21">
        <f t="shared" si="72"/>
        <v>1262</v>
      </c>
      <c r="B1263" s="3">
        <v>9.6300000000000008</v>
      </c>
      <c r="C1263" s="3">
        <f t="shared" si="75"/>
        <v>26901.839999999982</v>
      </c>
      <c r="D1263" s="8">
        <v>43361</v>
      </c>
      <c r="E1263" s="7">
        <v>2018</v>
      </c>
      <c r="F1263" s="20">
        <v>76.5</v>
      </c>
      <c r="G1263" s="13">
        <f t="shared" si="73"/>
        <v>102154.6</v>
      </c>
      <c r="H1263" s="14">
        <f t="shared" si="74"/>
        <v>26.334438194657885</v>
      </c>
    </row>
    <row r="1264" spans="1:8">
      <c r="A1264" s="21">
        <f t="shared" si="72"/>
        <v>1263</v>
      </c>
      <c r="B1264" s="3">
        <v>49.48</v>
      </c>
      <c r="C1264" s="3">
        <f t="shared" si="75"/>
        <v>26951.319999999982</v>
      </c>
      <c r="D1264" s="8">
        <v>43362</v>
      </c>
      <c r="E1264" s="7">
        <v>2018</v>
      </c>
      <c r="F1264" s="20">
        <v>60</v>
      </c>
      <c r="G1264" s="13">
        <f t="shared" si="73"/>
        <v>102214.6</v>
      </c>
      <c r="H1264" s="14">
        <f t="shared" si="74"/>
        <v>26.367387829135936</v>
      </c>
    </row>
    <row r="1265" spans="1:8">
      <c r="A1265" s="21">
        <f t="shared" si="72"/>
        <v>1264</v>
      </c>
      <c r="B1265" s="3">
        <v>226</v>
      </c>
      <c r="C1265" s="3">
        <f t="shared" si="75"/>
        <v>27177.319999999982</v>
      </c>
      <c r="D1265" s="8">
        <v>43363</v>
      </c>
      <c r="E1265" s="7">
        <v>2018</v>
      </c>
      <c r="F1265" s="20">
        <v>111.5</v>
      </c>
      <c r="G1265" s="13">
        <f t="shared" si="73"/>
        <v>102326.1</v>
      </c>
      <c r="H1265" s="14">
        <f t="shared" si="74"/>
        <v>26.559519027892183</v>
      </c>
    </row>
    <row r="1266" spans="1:8">
      <c r="A1266" s="21">
        <f t="shared" si="72"/>
        <v>1265</v>
      </c>
      <c r="B1266" s="3">
        <v>158.75</v>
      </c>
      <c r="C1266" s="3">
        <f t="shared" si="75"/>
        <v>27336.069999999982</v>
      </c>
      <c r="D1266" s="8">
        <v>43364</v>
      </c>
      <c r="E1266" s="7">
        <v>2018</v>
      </c>
      <c r="F1266" s="20">
        <v>40</v>
      </c>
      <c r="G1266" s="13">
        <f t="shared" si="73"/>
        <v>102366.1</v>
      </c>
      <c r="H1266" s="14">
        <f t="shared" si="74"/>
        <v>26.704221417051134</v>
      </c>
    </row>
    <row r="1267" spans="1:8">
      <c r="A1267" s="21">
        <f t="shared" si="72"/>
        <v>1266</v>
      </c>
      <c r="B1267" s="4">
        <v>-68.069999999999993</v>
      </c>
      <c r="C1267" s="3">
        <f t="shared" si="75"/>
        <v>27267.999999999982</v>
      </c>
      <c r="D1267" s="8">
        <v>43365</v>
      </c>
      <c r="E1267" s="7">
        <v>2018</v>
      </c>
      <c r="F1267" s="20">
        <v>141.5</v>
      </c>
      <c r="G1267" s="13">
        <f t="shared" si="73"/>
        <v>102507.6</v>
      </c>
      <c r="H1267" s="14">
        <f t="shared" si="74"/>
        <v>26.600954465815196</v>
      </c>
    </row>
    <row r="1268" spans="1:8">
      <c r="A1268" s="21">
        <f t="shared" si="72"/>
        <v>1267</v>
      </c>
      <c r="B1268" s="3">
        <v>478.92</v>
      </c>
      <c r="C1268" s="3">
        <f t="shared" si="75"/>
        <v>27746.91999999998</v>
      </c>
      <c r="D1268" s="8">
        <v>43366</v>
      </c>
      <c r="E1268" s="7">
        <v>2018</v>
      </c>
      <c r="F1268" s="20">
        <v>58</v>
      </c>
      <c r="G1268" s="13">
        <f t="shared" si="73"/>
        <v>102565.6</v>
      </c>
      <c r="H1268" s="14">
        <f t="shared" si="74"/>
        <v>27.052852028360363</v>
      </c>
    </row>
    <row r="1269" spans="1:8">
      <c r="A1269" s="21">
        <f t="shared" si="72"/>
        <v>1268</v>
      </c>
      <c r="B1269" s="4">
        <v>-42.3</v>
      </c>
      <c r="C1269" s="3">
        <f t="shared" si="75"/>
        <v>27704.619999999981</v>
      </c>
      <c r="D1269" s="8">
        <v>43367</v>
      </c>
      <c r="E1269" s="7">
        <v>2018</v>
      </c>
      <c r="F1269" s="20">
        <v>131.5</v>
      </c>
      <c r="G1269" s="13">
        <f t="shared" si="73"/>
        <v>102697.1</v>
      </c>
      <c r="H1269" s="14">
        <f t="shared" si="74"/>
        <v>26.97702272021311</v>
      </c>
    </row>
    <row r="1270" spans="1:8">
      <c r="A1270" s="21">
        <f t="shared" si="72"/>
        <v>1269</v>
      </c>
      <c r="B1270" s="3">
        <v>249.6</v>
      </c>
      <c r="C1270" s="3">
        <f t="shared" si="75"/>
        <v>27954.219999999979</v>
      </c>
      <c r="D1270" s="8">
        <v>43368</v>
      </c>
      <c r="E1270" s="7">
        <v>2018</v>
      </c>
      <c r="F1270" s="20">
        <v>58</v>
      </c>
      <c r="G1270" s="13">
        <f t="shared" si="73"/>
        <v>102755.1</v>
      </c>
      <c r="H1270" s="14">
        <f t="shared" si="74"/>
        <v>27.204703221543241</v>
      </c>
    </row>
    <row r="1271" spans="1:8">
      <c r="A1271" s="21">
        <f t="shared" si="72"/>
        <v>1270</v>
      </c>
      <c r="B1271" s="3">
        <v>169.82</v>
      </c>
      <c r="C1271" s="3">
        <f t="shared" si="75"/>
        <v>28124.039999999979</v>
      </c>
      <c r="D1271" s="8">
        <v>43369</v>
      </c>
      <c r="E1271" s="7">
        <v>2018</v>
      </c>
      <c r="F1271" s="20">
        <v>81</v>
      </c>
      <c r="G1271" s="13">
        <f t="shared" si="73"/>
        <v>102836.1</v>
      </c>
      <c r="H1271" s="14">
        <f t="shared" si="74"/>
        <v>27.348411695892761</v>
      </c>
    </row>
    <row r="1272" spans="1:8">
      <c r="A1272" s="21">
        <f t="shared" si="72"/>
        <v>1271</v>
      </c>
      <c r="B1272" s="4">
        <v>-60.25</v>
      </c>
      <c r="C1272" s="3">
        <f t="shared" si="75"/>
        <v>28063.789999999979</v>
      </c>
      <c r="D1272" s="8">
        <v>43370</v>
      </c>
      <c r="E1272" s="7">
        <v>2018</v>
      </c>
      <c r="F1272" s="20">
        <v>111.5</v>
      </c>
      <c r="G1272" s="13">
        <f t="shared" si="73"/>
        <v>102947.6</v>
      </c>
      <c r="H1272" s="14">
        <f t="shared" si="74"/>
        <v>27.2602663879488</v>
      </c>
    </row>
    <row r="1273" spans="1:8">
      <c r="A1273" s="21">
        <f t="shared" si="72"/>
        <v>1272</v>
      </c>
      <c r="B1273" s="3">
        <v>31</v>
      </c>
      <c r="C1273" s="3">
        <f t="shared" si="75"/>
        <v>28094.789999999979</v>
      </c>
      <c r="D1273" s="8">
        <v>43371</v>
      </c>
      <c r="E1273" s="7">
        <v>2018</v>
      </c>
      <c r="F1273" s="20">
        <v>81.5</v>
      </c>
      <c r="G1273" s="13">
        <f t="shared" si="73"/>
        <v>103029.1</v>
      </c>
      <c r="H1273" s="14">
        <f t="shared" si="74"/>
        <v>27.268791050295476</v>
      </c>
    </row>
    <row r="1274" spans="1:8">
      <c r="A1274" s="21">
        <f t="shared" si="72"/>
        <v>1273</v>
      </c>
      <c r="B1274" s="3">
        <v>486.83</v>
      </c>
      <c r="C1274" s="3">
        <f t="shared" si="75"/>
        <v>28581.619999999981</v>
      </c>
      <c r="D1274" s="8">
        <v>43372</v>
      </c>
      <c r="E1274" s="7">
        <v>2018</v>
      </c>
      <c r="F1274" s="20">
        <v>126.5</v>
      </c>
      <c r="G1274" s="13">
        <f t="shared" si="73"/>
        <v>103155.6</v>
      </c>
      <c r="H1274" s="14">
        <f t="shared" si="74"/>
        <v>27.707288794791534</v>
      </c>
    </row>
    <row r="1275" spans="1:8">
      <c r="A1275" s="21">
        <f t="shared" si="72"/>
        <v>1274</v>
      </c>
      <c r="B1275" s="4">
        <v>-18.079999999999998</v>
      </c>
      <c r="C1275" s="3">
        <f t="shared" si="75"/>
        <v>28563.539999999979</v>
      </c>
      <c r="D1275" s="8">
        <v>43373</v>
      </c>
      <c r="E1275" s="7">
        <v>2018</v>
      </c>
      <c r="F1275" s="20">
        <v>90</v>
      </c>
      <c r="G1275" s="13">
        <f t="shared" si="73"/>
        <v>103245.6</v>
      </c>
      <c r="H1275" s="14">
        <f t="shared" si="74"/>
        <v>27.665624491503731</v>
      </c>
    </row>
    <row r="1276" spans="1:8">
      <c r="A1276" s="21">
        <f t="shared" si="72"/>
        <v>1275</v>
      </c>
      <c r="B1276" s="4">
        <v>-89.75</v>
      </c>
      <c r="C1276" s="3">
        <f t="shared" si="75"/>
        <v>28473.789999999979</v>
      </c>
      <c r="D1276" s="8">
        <v>43374</v>
      </c>
      <c r="E1276" s="7">
        <v>2018</v>
      </c>
      <c r="F1276" s="20">
        <v>91</v>
      </c>
      <c r="G1276" s="13">
        <f t="shared" si="73"/>
        <v>103336.6</v>
      </c>
      <c r="H1276" s="14">
        <f t="shared" si="74"/>
        <v>27.554409570278075</v>
      </c>
    </row>
    <row r="1277" spans="1:8">
      <c r="A1277" s="21">
        <f t="shared" si="72"/>
        <v>1276</v>
      </c>
      <c r="B1277" s="4">
        <v>-88.8</v>
      </c>
      <c r="C1277" s="3">
        <f t="shared" si="75"/>
        <v>28384.98999999998</v>
      </c>
      <c r="D1277" s="8">
        <v>43375</v>
      </c>
      <c r="E1277" s="7">
        <v>2018</v>
      </c>
      <c r="F1277" s="20">
        <v>91.5</v>
      </c>
      <c r="G1277" s="13">
        <f t="shared" si="73"/>
        <v>103428.1</v>
      </c>
      <c r="H1277" s="14">
        <f t="shared" si="74"/>
        <v>27.444176195830707</v>
      </c>
    </row>
    <row r="1278" spans="1:8">
      <c r="A1278" s="21">
        <f t="shared" si="72"/>
        <v>1277</v>
      </c>
      <c r="B1278" s="3">
        <v>61.14</v>
      </c>
      <c r="C1278" s="3">
        <f t="shared" si="75"/>
        <v>28446.129999999979</v>
      </c>
      <c r="D1278" s="8">
        <v>43376</v>
      </c>
      <c r="E1278" s="7">
        <v>2018</v>
      </c>
      <c r="F1278" s="20">
        <v>91.5</v>
      </c>
      <c r="G1278" s="13">
        <f t="shared" si="73"/>
        <v>103519.6</v>
      </c>
      <c r="H1278" s="14">
        <f t="shared" si="74"/>
        <v>27.478979826042583</v>
      </c>
    </row>
    <row r="1279" spans="1:8">
      <c r="A1279" s="21">
        <f t="shared" si="72"/>
        <v>1278</v>
      </c>
      <c r="B1279" s="4">
        <v>-26</v>
      </c>
      <c r="C1279" s="3">
        <f t="shared" si="75"/>
        <v>28420.129999999979</v>
      </c>
      <c r="D1279" s="8">
        <v>43377</v>
      </c>
      <c r="E1279" s="7">
        <v>2018</v>
      </c>
      <c r="F1279" s="20">
        <v>38</v>
      </c>
      <c r="G1279" s="13">
        <f t="shared" si="73"/>
        <v>103557.6</v>
      </c>
      <c r="H1279" s="14">
        <f t="shared" si="74"/>
        <v>27.443789736339948</v>
      </c>
    </row>
    <row r="1280" spans="1:8">
      <c r="A1280" s="21">
        <f t="shared" si="72"/>
        <v>1279</v>
      </c>
      <c r="B1280" s="4">
        <v>-21.1</v>
      </c>
      <c r="C1280" s="3">
        <f t="shared" si="75"/>
        <v>28399.029999999981</v>
      </c>
      <c r="D1280" s="8">
        <v>43378</v>
      </c>
      <c r="E1280" s="7">
        <v>2018</v>
      </c>
      <c r="F1280" s="22">
        <v>80</v>
      </c>
      <c r="G1280" s="13">
        <f t="shared" si="73"/>
        <v>103637.6</v>
      </c>
      <c r="H1280" s="14">
        <f t="shared" si="74"/>
        <v>27.402245903031314</v>
      </c>
    </row>
    <row r="1281" spans="1:8">
      <c r="A1281" s="21">
        <f t="shared" si="72"/>
        <v>1280</v>
      </c>
      <c r="B1281" s="4">
        <v>-85.45</v>
      </c>
      <c r="C1281" s="3">
        <f t="shared" si="75"/>
        <v>28313.57999999998</v>
      </c>
      <c r="D1281" s="8">
        <v>43379</v>
      </c>
      <c r="E1281" s="7">
        <v>2018</v>
      </c>
      <c r="F1281" s="22">
        <v>141.5</v>
      </c>
      <c r="G1281" s="13">
        <f t="shared" si="73"/>
        <v>103779.1</v>
      </c>
      <c r="H1281" s="14">
        <f t="shared" si="74"/>
        <v>27.28254532945456</v>
      </c>
    </row>
    <row r="1282" spans="1:8">
      <c r="A1282" s="21">
        <f t="shared" si="72"/>
        <v>1281</v>
      </c>
      <c r="B1282" s="4">
        <v>-44.38</v>
      </c>
      <c r="C1282" s="3">
        <f t="shared" si="75"/>
        <v>28269.199999999979</v>
      </c>
      <c r="D1282" s="8">
        <v>43380</v>
      </c>
      <c r="E1282" s="7">
        <v>2018</v>
      </c>
      <c r="F1282" s="22">
        <v>48</v>
      </c>
      <c r="G1282" s="13">
        <f t="shared" si="73"/>
        <v>103827.1</v>
      </c>
      <c r="H1282" s="14">
        <f t="shared" si="74"/>
        <v>27.227188277434287</v>
      </c>
    </row>
    <row r="1283" spans="1:8">
      <c r="A1283" s="21">
        <f t="shared" si="72"/>
        <v>1282</v>
      </c>
      <c r="B1283" s="3">
        <v>59</v>
      </c>
      <c r="C1283" s="3">
        <f t="shared" si="75"/>
        <v>28328.199999999979</v>
      </c>
      <c r="D1283" s="8">
        <v>43381</v>
      </c>
      <c r="E1283" s="7">
        <v>2018</v>
      </c>
      <c r="F1283" s="20">
        <v>70</v>
      </c>
      <c r="G1283" s="13">
        <f t="shared" si="73"/>
        <v>103897.1</v>
      </c>
      <c r="H1283" s="14">
        <f t="shared" si="74"/>
        <v>27.265631090761893</v>
      </c>
    </row>
    <row r="1284" spans="1:8">
      <c r="A1284" s="21">
        <f t="shared" si="72"/>
        <v>1283</v>
      </c>
      <c r="B1284" s="4">
        <v>-100.95</v>
      </c>
      <c r="C1284" s="3">
        <f t="shared" si="75"/>
        <v>28227.249999999978</v>
      </c>
      <c r="D1284" s="8">
        <v>43382</v>
      </c>
      <c r="E1284" s="7">
        <v>2018</v>
      </c>
      <c r="F1284" s="20">
        <v>101.5</v>
      </c>
      <c r="G1284" s="13">
        <f t="shared" si="73"/>
        <v>103998.6</v>
      </c>
      <c r="H1284" s="14">
        <f t="shared" si="74"/>
        <v>27.141951910891088</v>
      </c>
    </row>
    <row r="1285" spans="1:8">
      <c r="A1285" s="21">
        <f t="shared" si="72"/>
        <v>1284</v>
      </c>
      <c r="B1285" s="3">
        <v>13.25</v>
      </c>
      <c r="C1285" s="3">
        <f t="shared" si="75"/>
        <v>28240.499999999978</v>
      </c>
      <c r="D1285" s="8">
        <v>43383</v>
      </c>
      <c r="E1285" s="7">
        <v>2018</v>
      </c>
      <c r="F1285" s="20">
        <v>70</v>
      </c>
      <c r="G1285" s="13">
        <f t="shared" si="73"/>
        <v>104068.6</v>
      </c>
      <c r="H1285" s="14">
        <f t="shared" si="74"/>
        <v>27.136427318134359</v>
      </c>
    </row>
    <row r="1286" spans="1:8">
      <c r="A1286" s="21">
        <f t="shared" si="72"/>
        <v>1285</v>
      </c>
      <c r="B1286" s="4">
        <v>-56.37</v>
      </c>
      <c r="C1286" s="3">
        <f t="shared" si="75"/>
        <v>28184.129999999979</v>
      </c>
      <c r="D1286" s="8">
        <v>43384</v>
      </c>
      <c r="E1286" s="7">
        <v>2018</v>
      </c>
      <c r="F1286" s="20">
        <v>71</v>
      </c>
      <c r="G1286" s="13">
        <f t="shared" si="73"/>
        <v>104139.6</v>
      </c>
      <c r="H1286" s="14">
        <f t="shared" si="74"/>
        <v>27.063797057027276</v>
      </c>
    </row>
    <row r="1287" spans="1:8">
      <c r="A1287" s="21">
        <f t="shared" si="72"/>
        <v>1286</v>
      </c>
      <c r="B1287" s="3">
        <v>16.21</v>
      </c>
      <c r="C1287" s="3">
        <f t="shared" si="75"/>
        <v>28200.339999999978</v>
      </c>
      <c r="D1287" s="8">
        <v>43385</v>
      </c>
      <c r="E1287" s="7">
        <v>2018</v>
      </c>
      <c r="F1287" s="20">
        <v>106.5</v>
      </c>
      <c r="G1287" s="13">
        <f t="shared" si="73"/>
        <v>104246.1</v>
      </c>
      <c r="H1287" s="14">
        <f t="shared" si="74"/>
        <v>27.05169785728193</v>
      </c>
    </row>
    <row r="1288" spans="1:8">
      <c r="A1288" s="21">
        <f t="shared" ref="A1288:A1351" si="76">A1287+1</f>
        <v>1287</v>
      </c>
      <c r="B1288" s="4">
        <v>-32.799999999999997</v>
      </c>
      <c r="C1288" s="3">
        <f t="shared" si="75"/>
        <v>28167.539999999979</v>
      </c>
      <c r="D1288" s="8">
        <v>43386</v>
      </c>
      <c r="E1288" s="7">
        <v>2018</v>
      </c>
      <c r="F1288" s="20">
        <v>116.5</v>
      </c>
      <c r="G1288" s="13">
        <f t="shared" si="73"/>
        <v>104362.6</v>
      </c>
      <c r="H1288" s="14">
        <f t="shared" si="74"/>
        <v>26.990071155758844</v>
      </c>
    </row>
    <row r="1289" spans="1:8">
      <c r="A1289" s="21">
        <f t="shared" si="76"/>
        <v>1288</v>
      </c>
      <c r="B1289" s="4">
        <v>-35</v>
      </c>
      <c r="C1289" s="3">
        <f t="shared" si="75"/>
        <v>28132.539999999979</v>
      </c>
      <c r="D1289" s="8">
        <v>43387</v>
      </c>
      <c r="E1289" s="7">
        <v>2018</v>
      </c>
      <c r="F1289" s="20">
        <v>91</v>
      </c>
      <c r="G1289" s="13">
        <f t="shared" si="73"/>
        <v>104453.6</v>
      </c>
      <c r="H1289" s="14">
        <f t="shared" si="74"/>
        <v>26.933049698622142</v>
      </c>
    </row>
    <row r="1290" spans="1:8">
      <c r="A1290" s="21">
        <f t="shared" si="76"/>
        <v>1289</v>
      </c>
      <c r="B1290" s="3">
        <v>17.07</v>
      </c>
      <c r="C1290" s="3">
        <f t="shared" si="75"/>
        <v>28149.609999999979</v>
      </c>
      <c r="D1290" s="8">
        <v>43388</v>
      </c>
      <c r="E1290" s="7">
        <v>2018</v>
      </c>
      <c r="F1290" s="20">
        <v>101.5</v>
      </c>
      <c r="G1290" s="13">
        <f t="shared" ref="G1290:G1353" si="77">F1290+G1289</f>
        <v>104555.1</v>
      </c>
      <c r="H1290" s="14">
        <f t="shared" ref="H1290:H1353" si="78">C1290/G1290*100</f>
        <v>26.923229952436539</v>
      </c>
    </row>
    <row r="1291" spans="1:8">
      <c r="A1291" s="21">
        <f t="shared" si="76"/>
        <v>1290</v>
      </c>
      <c r="B1291" s="4">
        <v>-78</v>
      </c>
      <c r="C1291" s="3">
        <f t="shared" si="75"/>
        <v>28071.609999999979</v>
      </c>
      <c r="D1291" s="8">
        <v>43389</v>
      </c>
      <c r="E1291" s="7">
        <v>2018</v>
      </c>
      <c r="F1291" s="20">
        <v>78</v>
      </c>
      <c r="G1291" s="13">
        <f t="shared" si="77"/>
        <v>104633.1</v>
      </c>
      <c r="H1291" s="14">
        <f t="shared" si="78"/>
        <v>26.828613507580272</v>
      </c>
    </row>
    <row r="1292" spans="1:8">
      <c r="A1292" s="21">
        <f t="shared" si="76"/>
        <v>1291</v>
      </c>
      <c r="B1292" s="4">
        <v>-81</v>
      </c>
      <c r="C1292" s="3">
        <f t="shared" si="75"/>
        <v>27990.609999999979</v>
      </c>
      <c r="D1292" s="8">
        <v>43390</v>
      </c>
      <c r="E1292" s="7">
        <v>2018</v>
      </c>
      <c r="F1292" s="20">
        <v>81</v>
      </c>
      <c r="G1292" s="13">
        <f t="shared" si="77"/>
        <v>104714.1</v>
      </c>
      <c r="H1292" s="14">
        <f t="shared" si="78"/>
        <v>26.730507161881711</v>
      </c>
    </row>
    <row r="1293" spans="1:8">
      <c r="A1293" s="21">
        <f t="shared" si="76"/>
        <v>1292</v>
      </c>
      <c r="B1293" s="4">
        <v>-109.93</v>
      </c>
      <c r="C1293" s="3">
        <f t="shared" si="75"/>
        <v>27880.679999999978</v>
      </c>
      <c r="D1293" s="8">
        <v>43391</v>
      </c>
      <c r="E1293" s="7">
        <v>2018</v>
      </c>
      <c r="F1293" s="20">
        <v>111.5</v>
      </c>
      <c r="G1293" s="13">
        <f t="shared" si="77"/>
        <v>104825.60000000001</v>
      </c>
      <c r="H1293" s="14">
        <f t="shared" si="78"/>
        <v>26.597205262836539</v>
      </c>
    </row>
    <row r="1294" spans="1:8">
      <c r="A1294" s="21">
        <f t="shared" si="76"/>
        <v>1293</v>
      </c>
      <c r="B1294" s="3">
        <v>14.42</v>
      </c>
      <c r="C1294" s="3">
        <f t="shared" si="75"/>
        <v>27895.099999999977</v>
      </c>
      <c r="D1294" s="8">
        <v>43392</v>
      </c>
      <c r="E1294" s="7">
        <v>2018</v>
      </c>
      <c r="F1294" s="20">
        <v>111.5</v>
      </c>
      <c r="G1294" s="13">
        <f t="shared" si="77"/>
        <v>104937.1</v>
      </c>
      <c r="H1294" s="14">
        <f t="shared" si="78"/>
        <v>26.582686199637664</v>
      </c>
    </row>
    <row r="1295" spans="1:8">
      <c r="A1295" s="21">
        <f t="shared" si="76"/>
        <v>1294</v>
      </c>
      <c r="B1295" s="4">
        <v>-30.31</v>
      </c>
      <c r="C1295" s="3">
        <f t="shared" si="75"/>
        <v>27864.789999999975</v>
      </c>
      <c r="D1295" s="8">
        <v>43393</v>
      </c>
      <c r="E1295" s="7">
        <v>2018</v>
      </c>
      <c r="F1295" s="20">
        <v>80</v>
      </c>
      <c r="G1295" s="13">
        <f t="shared" si="77"/>
        <v>105017.1</v>
      </c>
      <c r="H1295" s="14">
        <f t="shared" si="78"/>
        <v>26.533574056034659</v>
      </c>
    </row>
    <row r="1296" spans="1:8">
      <c r="A1296" s="21">
        <f t="shared" si="76"/>
        <v>1295</v>
      </c>
      <c r="B1296" s="4">
        <v>-10</v>
      </c>
      <c r="C1296" s="3">
        <f t="shared" ref="C1296:C1359" si="79">B1296+C1295</f>
        <v>27854.789999999975</v>
      </c>
      <c r="D1296" s="8">
        <v>43394</v>
      </c>
      <c r="E1296" s="7">
        <v>2018</v>
      </c>
      <c r="F1296" s="20">
        <v>10</v>
      </c>
      <c r="G1296" s="13">
        <f t="shared" si="77"/>
        <v>105027.1</v>
      </c>
      <c r="H1296" s="14">
        <f t="shared" si="78"/>
        <v>26.521526348913731</v>
      </c>
    </row>
    <row r="1297" spans="1:8">
      <c r="A1297" s="21">
        <f t="shared" si="76"/>
        <v>1296</v>
      </c>
      <c r="B1297" s="4">
        <v>-69</v>
      </c>
      <c r="C1297" s="3">
        <f t="shared" si="79"/>
        <v>27785.789999999975</v>
      </c>
      <c r="D1297" s="8">
        <v>43395</v>
      </c>
      <c r="E1297" s="7">
        <v>2018</v>
      </c>
      <c r="F1297" s="20">
        <v>71</v>
      </c>
      <c r="G1297" s="13">
        <f t="shared" si="77"/>
        <v>105098.1</v>
      </c>
      <c r="H1297" s="14">
        <f t="shared" si="78"/>
        <v>26.437956537748992</v>
      </c>
    </row>
    <row r="1298" spans="1:8">
      <c r="A1298" s="21">
        <f t="shared" si="76"/>
        <v>1297</v>
      </c>
      <c r="B1298" s="3">
        <v>139.84</v>
      </c>
      <c r="C1298" s="3">
        <f t="shared" si="79"/>
        <v>27925.629999999976</v>
      </c>
      <c r="D1298" s="8">
        <v>43396</v>
      </c>
      <c r="E1298" s="7">
        <v>2018</v>
      </c>
      <c r="F1298" s="20">
        <v>121.5</v>
      </c>
      <c r="G1298" s="13">
        <f t="shared" si="77"/>
        <v>105219.6</v>
      </c>
      <c r="H1298" s="14">
        <f t="shared" si="78"/>
        <v>26.540330888921808</v>
      </c>
    </row>
    <row r="1299" spans="1:8">
      <c r="A1299" s="21">
        <f t="shared" si="76"/>
        <v>1298</v>
      </c>
      <c r="B1299" s="3">
        <v>453.64</v>
      </c>
      <c r="C1299" s="3">
        <f t="shared" si="79"/>
        <v>28379.269999999975</v>
      </c>
      <c r="D1299" s="8">
        <v>43397</v>
      </c>
      <c r="E1299" s="7">
        <v>2018</v>
      </c>
      <c r="F1299" s="20">
        <v>141.5</v>
      </c>
      <c r="G1299" s="13">
        <f t="shared" si="77"/>
        <v>105361.1</v>
      </c>
      <c r="H1299" s="14">
        <f t="shared" si="78"/>
        <v>26.935244601660358</v>
      </c>
    </row>
    <row r="1300" spans="1:8">
      <c r="A1300" s="21">
        <f t="shared" si="76"/>
        <v>1299</v>
      </c>
      <c r="B1300" s="4">
        <v>-63</v>
      </c>
      <c r="C1300" s="3">
        <f t="shared" si="79"/>
        <v>28316.269999999975</v>
      </c>
      <c r="D1300" s="8">
        <v>43398</v>
      </c>
      <c r="E1300" s="7">
        <v>2018</v>
      </c>
      <c r="F1300" s="20">
        <v>63</v>
      </c>
      <c r="G1300" s="13">
        <f t="shared" si="77"/>
        <v>105424.1</v>
      </c>
      <c r="H1300" s="14">
        <f t="shared" si="78"/>
        <v>26.859389835910356</v>
      </c>
    </row>
    <row r="1301" spans="1:8">
      <c r="A1301" s="21">
        <f t="shared" si="76"/>
        <v>1300</v>
      </c>
      <c r="B1301" s="4">
        <v>-37.15</v>
      </c>
      <c r="C1301" s="3">
        <f t="shared" si="79"/>
        <v>28279.119999999974</v>
      </c>
      <c r="D1301" s="8">
        <v>43399</v>
      </c>
      <c r="E1301" s="7">
        <v>2018</v>
      </c>
      <c r="F1301" s="20">
        <v>121.5</v>
      </c>
      <c r="G1301" s="13">
        <f t="shared" si="77"/>
        <v>105545.60000000001</v>
      </c>
      <c r="H1301" s="14">
        <f t="shared" si="78"/>
        <v>26.79327229178665</v>
      </c>
    </row>
    <row r="1302" spans="1:8">
      <c r="A1302" s="21">
        <f t="shared" si="76"/>
        <v>1301</v>
      </c>
      <c r="B1302" s="4">
        <v>-93.68</v>
      </c>
      <c r="C1302" s="3">
        <f t="shared" si="79"/>
        <v>28185.439999999973</v>
      </c>
      <c r="D1302" s="8">
        <v>43400</v>
      </c>
      <c r="E1302" s="7">
        <v>2018</v>
      </c>
      <c r="F1302" s="22">
        <v>101.5</v>
      </c>
      <c r="G1302" s="13">
        <f t="shared" si="77"/>
        <v>105647.1</v>
      </c>
      <c r="H1302" s="14">
        <f t="shared" si="78"/>
        <v>26.678858198663256</v>
      </c>
    </row>
    <row r="1303" spans="1:8">
      <c r="A1303" s="21">
        <f t="shared" si="76"/>
        <v>1302</v>
      </c>
      <c r="B1303" s="4">
        <v>-20</v>
      </c>
      <c r="C1303" s="3">
        <f t="shared" si="79"/>
        <v>28165.439999999973</v>
      </c>
      <c r="D1303" s="8">
        <v>43401</v>
      </c>
      <c r="E1303" s="7">
        <v>2018</v>
      </c>
      <c r="F1303" s="22">
        <v>20</v>
      </c>
      <c r="G1303" s="13">
        <f t="shared" si="77"/>
        <v>105667.1</v>
      </c>
      <c r="H1303" s="14">
        <f t="shared" si="78"/>
        <v>26.654881226039105</v>
      </c>
    </row>
    <row r="1304" spans="1:8">
      <c r="A1304" s="21">
        <f t="shared" si="76"/>
        <v>1303</v>
      </c>
      <c r="B1304" s="3">
        <v>22.5</v>
      </c>
      <c r="C1304" s="3">
        <f t="shared" si="79"/>
        <v>28187.939999999973</v>
      </c>
      <c r="D1304" s="8">
        <v>43402</v>
      </c>
      <c r="E1304" s="7">
        <v>2018</v>
      </c>
      <c r="F1304" s="22">
        <v>61</v>
      </c>
      <c r="G1304" s="13">
        <f t="shared" si="77"/>
        <v>105728.1</v>
      </c>
      <c r="H1304" s="14">
        <f t="shared" si="78"/>
        <v>26.660783651649815</v>
      </c>
    </row>
    <row r="1305" spans="1:8">
      <c r="A1305" s="21">
        <f t="shared" si="76"/>
        <v>1304</v>
      </c>
      <c r="B1305" s="4">
        <v>-62</v>
      </c>
      <c r="C1305" s="3">
        <f t="shared" si="79"/>
        <v>28125.939999999973</v>
      </c>
      <c r="D1305" s="8">
        <v>43403</v>
      </c>
      <c r="E1305" s="7">
        <v>2018</v>
      </c>
      <c r="F1305" s="22">
        <v>68</v>
      </c>
      <c r="G1305" s="13">
        <f t="shared" si="77"/>
        <v>105796.1</v>
      </c>
      <c r="H1305" s="14">
        <f t="shared" si="78"/>
        <v>26.585044250213357</v>
      </c>
    </row>
    <row r="1306" spans="1:8">
      <c r="A1306" s="21">
        <f t="shared" si="76"/>
        <v>1305</v>
      </c>
      <c r="B1306" s="4">
        <v>-68</v>
      </c>
      <c r="C1306" s="3">
        <f t="shared" si="79"/>
        <v>28057.939999999973</v>
      </c>
      <c r="D1306" s="8">
        <v>43404</v>
      </c>
      <c r="E1306" s="7">
        <v>2018</v>
      </c>
      <c r="F1306" s="22">
        <v>70</v>
      </c>
      <c r="G1306" s="13">
        <f t="shared" si="77"/>
        <v>105866.1</v>
      </c>
      <c r="H1306" s="14">
        <f t="shared" si="78"/>
        <v>26.503233801944127</v>
      </c>
    </row>
    <row r="1307" spans="1:8">
      <c r="A1307" s="21">
        <f t="shared" si="76"/>
        <v>1306</v>
      </c>
      <c r="B1307" s="4">
        <v>-20.78</v>
      </c>
      <c r="C1307" s="3">
        <f t="shared" si="79"/>
        <v>28037.159999999974</v>
      </c>
      <c r="D1307" s="8">
        <v>43405</v>
      </c>
      <c r="E1307" s="7">
        <v>2018</v>
      </c>
      <c r="F1307" s="22">
        <v>141.5</v>
      </c>
      <c r="G1307" s="13">
        <f t="shared" si="77"/>
        <v>106007.6</v>
      </c>
      <c r="H1307" s="14">
        <f t="shared" si="78"/>
        <v>26.448254653439918</v>
      </c>
    </row>
    <row r="1308" spans="1:8">
      <c r="A1308" s="21">
        <f t="shared" si="76"/>
        <v>1307</v>
      </c>
      <c r="B1308" s="3">
        <v>10.75</v>
      </c>
      <c r="C1308" s="3">
        <f t="shared" si="79"/>
        <v>28047.909999999974</v>
      </c>
      <c r="D1308" s="8">
        <v>43406</v>
      </c>
      <c r="E1308" s="7">
        <v>2018</v>
      </c>
      <c r="F1308" s="22">
        <v>81</v>
      </c>
      <c r="G1308" s="13">
        <f t="shared" si="77"/>
        <v>106088.6</v>
      </c>
      <c r="H1308" s="14">
        <f t="shared" si="78"/>
        <v>26.43819411322232</v>
      </c>
    </row>
    <row r="1309" spans="1:8">
      <c r="A1309" s="21">
        <f t="shared" si="76"/>
        <v>1308</v>
      </c>
      <c r="B1309" s="4">
        <v>-90.84</v>
      </c>
      <c r="C1309" s="3">
        <f t="shared" si="79"/>
        <v>27957.069999999974</v>
      </c>
      <c r="D1309" s="8">
        <v>43407</v>
      </c>
      <c r="E1309" s="7">
        <v>2018</v>
      </c>
      <c r="F1309" s="22">
        <v>91.5</v>
      </c>
      <c r="G1309" s="13">
        <f t="shared" si="77"/>
        <v>106180.1</v>
      </c>
      <c r="H1309" s="14">
        <f t="shared" si="78"/>
        <v>26.329858419798036</v>
      </c>
    </row>
    <row r="1310" spans="1:8">
      <c r="A1310" s="21">
        <f t="shared" si="76"/>
        <v>1309</v>
      </c>
      <c r="B1310" s="5">
        <v>0</v>
      </c>
      <c r="C1310" s="3">
        <f t="shared" si="79"/>
        <v>27957.069999999974</v>
      </c>
      <c r="D1310" s="8">
        <v>43408</v>
      </c>
      <c r="E1310" s="7">
        <v>2018</v>
      </c>
      <c r="F1310" s="20">
        <v>0</v>
      </c>
      <c r="G1310" s="13">
        <f t="shared" si="77"/>
        <v>106180.1</v>
      </c>
      <c r="H1310" s="14">
        <f t="shared" si="78"/>
        <v>26.329858419798036</v>
      </c>
    </row>
    <row r="1311" spans="1:8">
      <c r="A1311" s="21">
        <f t="shared" si="76"/>
        <v>1310</v>
      </c>
      <c r="B1311" s="4">
        <v>-40</v>
      </c>
      <c r="C1311" s="3">
        <f t="shared" si="79"/>
        <v>27917.069999999974</v>
      </c>
      <c r="D1311" s="8">
        <v>43409</v>
      </c>
      <c r="E1311" s="7">
        <v>2018</v>
      </c>
      <c r="F1311" s="23">
        <v>40</v>
      </c>
      <c r="G1311" s="13">
        <f t="shared" si="77"/>
        <v>106220.1</v>
      </c>
      <c r="H1311" s="14">
        <f t="shared" si="78"/>
        <v>26.282285556123529</v>
      </c>
    </row>
    <row r="1312" spans="1:8">
      <c r="A1312" s="21">
        <f t="shared" si="76"/>
        <v>1311</v>
      </c>
      <c r="B1312" s="3">
        <v>214.29</v>
      </c>
      <c r="C1312" s="3">
        <f t="shared" si="79"/>
        <v>28131.359999999975</v>
      </c>
      <c r="D1312" s="8">
        <v>43410</v>
      </c>
      <c r="E1312" s="7">
        <v>2018</v>
      </c>
      <c r="F1312" s="23">
        <v>151.5</v>
      </c>
      <c r="G1312" s="13">
        <f t="shared" si="77"/>
        <v>106371.6</v>
      </c>
      <c r="H1312" s="14">
        <f t="shared" si="78"/>
        <v>26.446307097007072</v>
      </c>
    </row>
    <row r="1313" spans="1:8">
      <c r="A1313" s="21">
        <f t="shared" si="76"/>
        <v>1312</v>
      </c>
      <c r="B1313" s="3">
        <v>140.44</v>
      </c>
      <c r="C1313" s="3">
        <f t="shared" si="79"/>
        <v>28271.799999999974</v>
      </c>
      <c r="D1313" s="8">
        <v>43411</v>
      </c>
      <c r="E1313" s="7">
        <v>2018</v>
      </c>
      <c r="F1313" s="20">
        <v>91.5</v>
      </c>
      <c r="G1313" s="13">
        <f t="shared" si="77"/>
        <v>106463.1</v>
      </c>
      <c r="H1313" s="14">
        <f t="shared" si="78"/>
        <v>26.555491996757535</v>
      </c>
    </row>
    <row r="1314" spans="1:8">
      <c r="A1314" s="21">
        <f t="shared" si="76"/>
        <v>1313</v>
      </c>
      <c r="B1314" s="3">
        <v>48.32</v>
      </c>
      <c r="C1314" s="3">
        <f t="shared" si="79"/>
        <v>28320.119999999974</v>
      </c>
      <c r="D1314" s="8">
        <v>43412</v>
      </c>
      <c r="E1314" s="7">
        <v>2018</v>
      </c>
      <c r="F1314" s="20">
        <v>80</v>
      </c>
      <c r="G1314" s="13">
        <f t="shared" si="77"/>
        <v>106543.1</v>
      </c>
      <c r="H1314" s="14">
        <f t="shared" si="78"/>
        <v>26.580904816923827</v>
      </c>
    </row>
    <row r="1315" spans="1:8">
      <c r="A1315" s="21">
        <f t="shared" si="76"/>
        <v>1314</v>
      </c>
      <c r="B1315" s="4">
        <v>-75.78</v>
      </c>
      <c r="C1315" s="3">
        <f t="shared" si="79"/>
        <v>28244.339999999975</v>
      </c>
      <c r="D1315" s="8">
        <v>43413</v>
      </c>
      <c r="E1315" s="7">
        <v>2018</v>
      </c>
      <c r="F1315" s="20">
        <v>76.5</v>
      </c>
      <c r="G1315" s="13">
        <f t="shared" si="77"/>
        <v>106619.6</v>
      </c>
      <c r="H1315" s="14">
        <f t="shared" si="78"/>
        <v>26.490757796877844</v>
      </c>
    </row>
    <row r="1316" spans="1:8">
      <c r="A1316" s="21">
        <f t="shared" si="76"/>
        <v>1315</v>
      </c>
      <c r="B1316" s="3">
        <v>71.239999999999995</v>
      </c>
      <c r="C1316" s="3">
        <f t="shared" si="79"/>
        <v>28315.579999999976</v>
      </c>
      <c r="D1316" s="8">
        <v>43414</v>
      </c>
      <c r="E1316" s="7">
        <v>2018</v>
      </c>
      <c r="F1316" s="20">
        <v>111.5</v>
      </c>
      <c r="G1316" s="13">
        <f t="shared" si="77"/>
        <v>106731.1</v>
      </c>
      <c r="H1316" s="14">
        <f t="shared" si="78"/>
        <v>26.529830574218739</v>
      </c>
    </row>
    <row r="1317" spans="1:8">
      <c r="A1317" s="21">
        <f t="shared" si="76"/>
        <v>1316</v>
      </c>
      <c r="B1317" s="5">
        <v>0</v>
      </c>
      <c r="C1317" s="3">
        <f t="shared" si="79"/>
        <v>28315.579999999976</v>
      </c>
      <c r="D1317" s="8">
        <v>43415</v>
      </c>
      <c r="E1317" s="7">
        <v>2018</v>
      </c>
      <c r="F1317" s="20">
        <v>0</v>
      </c>
      <c r="G1317" s="13">
        <f t="shared" si="77"/>
        <v>106731.1</v>
      </c>
      <c r="H1317" s="14">
        <f t="shared" si="78"/>
        <v>26.529830574218739</v>
      </c>
    </row>
    <row r="1318" spans="1:8">
      <c r="A1318" s="21">
        <f t="shared" si="76"/>
        <v>1317</v>
      </c>
      <c r="B1318" s="4">
        <v>-50</v>
      </c>
      <c r="C1318" s="3">
        <f t="shared" si="79"/>
        <v>28265.579999999976</v>
      </c>
      <c r="D1318" s="8">
        <v>43416</v>
      </c>
      <c r="E1318" s="7">
        <v>2018</v>
      </c>
      <c r="F1318" s="20">
        <v>50</v>
      </c>
      <c r="G1318" s="13">
        <f t="shared" si="77"/>
        <v>106781.1</v>
      </c>
      <c r="H1318" s="14">
        <f t="shared" si="78"/>
        <v>26.470583277377713</v>
      </c>
    </row>
    <row r="1319" spans="1:8">
      <c r="A1319" s="21">
        <f t="shared" si="76"/>
        <v>1318</v>
      </c>
      <c r="B1319" s="3">
        <v>116.81</v>
      </c>
      <c r="C1319" s="3">
        <f t="shared" si="79"/>
        <v>28382.389999999978</v>
      </c>
      <c r="D1319" s="8">
        <v>43417</v>
      </c>
      <c r="E1319" s="7">
        <v>2018</v>
      </c>
      <c r="F1319" s="24">
        <v>61</v>
      </c>
      <c r="G1319" s="13">
        <f t="shared" si="77"/>
        <v>106842.1</v>
      </c>
      <c r="H1319" s="14">
        <f t="shared" si="78"/>
        <v>26.564799830778295</v>
      </c>
    </row>
    <row r="1320" spans="1:8">
      <c r="A1320" s="21">
        <f t="shared" si="76"/>
        <v>1319</v>
      </c>
      <c r="B1320" s="4">
        <v>-79.849999999999994</v>
      </c>
      <c r="C1320" s="3">
        <f t="shared" si="79"/>
        <v>28302.539999999979</v>
      </c>
      <c r="D1320" s="8">
        <v>43418</v>
      </c>
      <c r="E1320" s="7">
        <v>2018</v>
      </c>
      <c r="F1320" s="24">
        <v>81.5</v>
      </c>
      <c r="G1320" s="13">
        <f t="shared" si="77"/>
        <v>106923.6</v>
      </c>
      <c r="H1320" s="14">
        <f t="shared" si="78"/>
        <v>26.469871945950175</v>
      </c>
    </row>
    <row r="1321" spans="1:8">
      <c r="A1321" s="21">
        <f t="shared" si="76"/>
        <v>1320</v>
      </c>
      <c r="B1321" s="4">
        <v>-30.4</v>
      </c>
      <c r="C1321" s="3">
        <f t="shared" si="79"/>
        <v>28272.139999999978</v>
      </c>
      <c r="D1321" s="8">
        <v>43419</v>
      </c>
      <c r="E1321" s="7">
        <v>2018</v>
      </c>
      <c r="F1321" s="24">
        <v>50</v>
      </c>
      <c r="G1321" s="13">
        <f t="shared" si="77"/>
        <v>106973.6</v>
      </c>
      <c r="H1321" s="14">
        <f t="shared" si="78"/>
        <v>26.429081567788664</v>
      </c>
    </row>
    <row r="1322" spans="1:8">
      <c r="A1322" s="21">
        <f t="shared" si="76"/>
        <v>1321</v>
      </c>
      <c r="B1322" s="4">
        <v>-100.75</v>
      </c>
      <c r="C1322" s="3">
        <f t="shared" si="79"/>
        <v>28171.389999999978</v>
      </c>
      <c r="D1322" s="8">
        <v>43420</v>
      </c>
      <c r="E1322" s="7">
        <v>2018</v>
      </c>
      <c r="F1322" s="24">
        <v>101.5</v>
      </c>
      <c r="G1322" s="13">
        <f t="shared" si="77"/>
        <v>107075.1</v>
      </c>
      <c r="H1322" s="14">
        <f t="shared" si="78"/>
        <v>26.309935736693195</v>
      </c>
    </row>
    <row r="1323" spans="1:8">
      <c r="A1323" s="21">
        <f t="shared" si="76"/>
        <v>1322</v>
      </c>
      <c r="B1323" s="3">
        <v>76.400000000000006</v>
      </c>
      <c r="C1323" s="3">
        <f t="shared" si="79"/>
        <v>28247.789999999979</v>
      </c>
      <c r="D1323" s="8">
        <v>43421</v>
      </c>
      <c r="E1323" s="7">
        <v>2018</v>
      </c>
      <c r="F1323" s="20">
        <v>81</v>
      </c>
      <c r="G1323" s="13">
        <f t="shared" si="77"/>
        <v>107156.1</v>
      </c>
      <c r="H1323" s="14">
        <f t="shared" si="78"/>
        <v>26.361345737666802</v>
      </c>
    </row>
    <row r="1324" spans="1:8">
      <c r="A1324" s="21">
        <f t="shared" si="76"/>
        <v>1323</v>
      </c>
      <c r="B1324" s="4">
        <v>-80</v>
      </c>
      <c r="C1324" s="3">
        <f t="shared" si="79"/>
        <v>28167.789999999979</v>
      </c>
      <c r="D1324" s="8">
        <v>43422</v>
      </c>
      <c r="E1324" s="7">
        <v>2018</v>
      </c>
      <c r="F1324" s="20">
        <v>80</v>
      </c>
      <c r="G1324" s="13">
        <f t="shared" si="77"/>
        <v>107236.1</v>
      </c>
      <c r="H1324" s="14">
        <f t="shared" si="78"/>
        <v>26.267077970944463</v>
      </c>
    </row>
    <row r="1325" spans="1:8">
      <c r="A1325" s="21">
        <f t="shared" si="76"/>
        <v>1324</v>
      </c>
      <c r="B1325" s="3">
        <v>52.5</v>
      </c>
      <c r="C1325" s="3">
        <f t="shared" si="79"/>
        <v>28220.289999999979</v>
      </c>
      <c r="D1325" s="8">
        <v>43423</v>
      </c>
      <c r="E1325" s="7">
        <v>2018</v>
      </c>
      <c r="F1325" s="20">
        <v>20</v>
      </c>
      <c r="G1325" s="13">
        <f t="shared" si="77"/>
        <v>107256.1</v>
      </c>
      <c r="H1325" s="14">
        <f t="shared" si="78"/>
        <v>26.311128224874835</v>
      </c>
    </row>
    <row r="1326" spans="1:8">
      <c r="A1326" s="21">
        <f t="shared" si="76"/>
        <v>1325</v>
      </c>
      <c r="B1326" s="4">
        <v>-10</v>
      </c>
      <c r="C1326" s="3">
        <f t="shared" si="79"/>
        <v>28210.289999999979</v>
      </c>
      <c r="D1326" s="8">
        <v>43424</v>
      </c>
      <c r="E1326" s="7">
        <v>2018</v>
      </c>
      <c r="F1326" s="20">
        <v>10</v>
      </c>
      <c r="G1326" s="13">
        <f t="shared" si="77"/>
        <v>107266.1</v>
      </c>
      <c r="H1326" s="14">
        <f t="shared" si="78"/>
        <v>26.299352731198372</v>
      </c>
    </row>
    <row r="1327" spans="1:8">
      <c r="A1327" s="21">
        <f t="shared" si="76"/>
        <v>1326</v>
      </c>
      <c r="B1327" s="3">
        <v>-91.3</v>
      </c>
      <c r="C1327" s="3">
        <f t="shared" si="79"/>
        <v>28118.98999999998</v>
      </c>
      <c r="D1327" s="8">
        <v>43425</v>
      </c>
      <c r="E1327" s="7">
        <v>2018</v>
      </c>
      <c r="F1327" s="20">
        <v>131.5</v>
      </c>
      <c r="G1327" s="13">
        <f t="shared" si="77"/>
        <v>107397.6</v>
      </c>
      <c r="H1327" s="14">
        <f t="shared" si="78"/>
        <v>26.182140010577498</v>
      </c>
    </row>
    <row r="1328" spans="1:8">
      <c r="A1328" s="21">
        <f t="shared" si="76"/>
        <v>1327</v>
      </c>
      <c r="B1328" s="4">
        <v>-74.900000000000006</v>
      </c>
      <c r="C1328" s="3">
        <f t="shared" si="79"/>
        <v>28044.089999999978</v>
      </c>
      <c r="D1328" s="8">
        <v>43426</v>
      </c>
      <c r="E1328" s="7">
        <v>2018</v>
      </c>
      <c r="F1328" s="20">
        <v>76</v>
      </c>
      <c r="G1328" s="13">
        <f t="shared" si="77"/>
        <v>107473.60000000001</v>
      </c>
      <c r="H1328" s="14">
        <f t="shared" si="78"/>
        <v>26.093933766059735</v>
      </c>
    </row>
    <row r="1329" spans="1:8">
      <c r="A1329" s="21">
        <f t="shared" si="76"/>
        <v>1328</v>
      </c>
      <c r="B1329" s="3">
        <v>-109.37</v>
      </c>
      <c r="C1329" s="3">
        <f t="shared" si="79"/>
        <v>27934.719999999979</v>
      </c>
      <c r="D1329" s="8">
        <v>43427</v>
      </c>
      <c r="E1329" s="7">
        <v>2018</v>
      </c>
      <c r="F1329" s="20">
        <v>111</v>
      </c>
      <c r="G1329" s="13">
        <f t="shared" si="77"/>
        <v>107584.6</v>
      </c>
      <c r="H1329" s="14">
        <f t="shared" si="78"/>
        <v>25.965351918397221</v>
      </c>
    </row>
    <row r="1330" spans="1:8">
      <c r="A1330" s="21">
        <f t="shared" si="76"/>
        <v>1329</v>
      </c>
      <c r="B1330" s="4">
        <v>-69.400000000000006</v>
      </c>
      <c r="C1330" s="3">
        <f t="shared" si="79"/>
        <v>27865.319999999978</v>
      </c>
      <c r="D1330" s="8">
        <v>43428</v>
      </c>
      <c r="E1330" s="7">
        <v>2018</v>
      </c>
      <c r="F1330" s="22">
        <v>131.5</v>
      </c>
      <c r="G1330" s="13">
        <f t="shared" si="77"/>
        <v>107716.1</v>
      </c>
      <c r="H1330" s="14">
        <f t="shared" si="78"/>
        <v>25.869224749132187</v>
      </c>
    </row>
    <row r="1331" spans="1:8">
      <c r="A1331" s="21">
        <f t="shared" si="76"/>
        <v>1330</v>
      </c>
      <c r="B1331" s="4">
        <v>-50</v>
      </c>
      <c r="C1331" s="3">
        <f t="shared" si="79"/>
        <v>27815.319999999978</v>
      </c>
      <c r="D1331" s="8">
        <v>43429</v>
      </c>
      <c r="E1331" s="7">
        <v>2018</v>
      </c>
      <c r="F1331" s="22">
        <v>50</v>
      </c>
      <c r="G1331" s="13">
        <f t="shared" si="77"/>
        <v>107766.1</v>
      </c>
      <c r="H1331" s="14">
        <f t="shared" si="78"/>
        <v>25.810825482224907</v>
      </c>
    </row>
    <row r="1332" spans="1:8">
      <c r="A1332" s="21">
        <f t="shared" si="76"/>
        <v>1331</v>
      </c>
      <c r="B1332" s="4">
        <v>-58</v>
      </c>
      <c r="C1332" s="3">
        <f t="shared" si="79"/>
        <v>27757.319999999978</v>
      </c>
      <c r="D1332" s="8">
        <v>43430</v>
      </c>
      <c r="E1332" s="7">
        <v>2018</v>
      </c>
      <c r="F1332" s="22">
        <v>58</v>
      </c>
      <c r="G1332" s="13">
        <f t="shared" si="77"/>
        <v>107824.1</v>
      </c>
      <c r="H1332" s="14">
        <f t="shared" si="78"/>
        <v>25.743150186275589</v>
      </c>
    </row>
    <row r="1333" spans="1:8">
      <c r="A1333" s="21">
        <f t="shared" si="76"/>
        <v>1332</v>
      </c>
      <c r="B1333" s="4">
        <v>-40</v>
      </c>
      <c r="C1333" s="3">
        <f t="shared" si="79"/>
        <v>27717.319999999978</v>
      </c>
      <c r="D1333" s="8">
        <v>43431</v>
      </c>
      <c r="E1333" s="7">
        <v>2018</v>
      </c>
      <c r="F1333" s="22">
        <v>40</v>
      </c>
      <c r="G1333" s="13">
        <f t="shared" si="77"/>
        <v>107864.1</v>
      </c>
      <c r="H1333" s="14">
        <f t="shared" si="78"/>
        <v>25.696519972817626</v>
      </c>
    </row>
    <row r="1334" spans="1:8">
      <c r="A1334" s="21">
        <f t="shared" si="76"/>
        <v>1333</v>
      </c>
      <c r="B1334" s="4">
        <v>-3.06</v>
      </c>
      <c r="C1334" s="3">
        <f t="shared" si="79"/>
        <v>27714.259999999977</v>
      </c>
      <c r="D1334" s="8">
        <v>43432</v>
      </c>
      <c r="E1334" s="7">
        <v>2018</v>
      </c>
      <c r="F1334" s="22">
        <v>91.5</v>
      </c>
      <c r="G1334" s="13">
        <f t="shared" si="77"/>
        <v>107955.6</v>
      </c>
      <c r="H1334" s="14">
        <f t="shared" si="78"/>
        <v>25.671905857593284</v>
      </c>
    </row>
    <row r="1335" spans="1:8">
      <c r="A1335" s="21">
        <f t="shared" si="76"/>
        <v>1334</v>
      </c>
      <c r="B1335" s="3">
        <v>68.599999999999994</v>
      </c>
      <c r="C1335" s="3">
        <f t="shared" si="79"/>
        <v>27782.859999999975</v>
      </c>
      <c r="D1335" s="8">
        <v>43433</v>
      </c>
      <c r="E1335" s="7">
        <v>2018</v>
      </c>
      <c r="F1335" s="22">
        <v>80</v>
      </c>
      <c r="G1335" s="13">
        <f t="shared" si="77"/>
        <v>108035.6</v>
      </c>
      <c r="H1335" s="14">
        <f t="shared" si="78"/>
        <v>25.716393485110441</v>
      </c>
    </row>
    <row r="1336" spans="1:8">
      <c r="A1336" s="21">
        <f t="shared" si="76"/>
        <v>1335</v>
      </c>
      <c r="B1336" s="3">
        <v>15.2</v>
      </c>
      <c r="C1336" s="3">
        <f t="shared" si="79"/>
        <v>27798.059999999976</v>
      </c>
      <c r="D1336" s="8">
        <v>43434</v>
      </c>
      <c r="E1336" s="7">
        <v>2018</v>
      </c>
      <c r="F1336" s="22">
        <v>70</v>
      </c>
      <c r="G1336" s="13">
        <f t="shared" si="77"/>
        <v>108105.60000000001</v>
      </c>
      <c r="H1336" s="14">
        <f t="shared" si="78"/>
        <v>25.713802060207776</v>
      </c>
    </row>
    <row r="1337" spans="1:8">
      <c r="A1337" s="21">
        <f t="shared" si="76"/>
        <v>1336</v>
      </c>
      <c r="B1337" s="4">
        <v>-70.540000000000006</v>
      </c>
      <c r="C1337" s="3">
        <f t="shared" si="79"/>
        <v>27727.519999999975</v>
      </c>
      <c r="D1337" s="8">
        <v>43435</v>
      </c>
      <c r="E1337" s="7">
        <v>2018</v>
      </c>
      <c r="F1337" s="20">
        <v>81</v>
      </c>
      <c r="G1337" s="13">
        <f t="shared" si="77"/>
        <v>108186.6</v>
      </c>
      <c r="H1337" s="14">
        <f t="shared" si="78"/>
        <v>25.629347812021059</v>
      </c>
    </row>
    <row r="1338" spans="1:8">
      <c r="A1338" s="21">
        <f t="shared" si="76"/>
        <v>1337</v>
      </c>
      <c r="B1338" s="4">
        <v>-60</v>
      </c>
      <c r="C1338" s="3">
        <f t="shared" si="79"/>
        <v>27667.519999999975</v>
      </c>
      <c r="D1338" s="8">
        <v>43436</v>
      </c>
      <c r="E1338" s="7">
        <v>2018</v>
      </c>
      <c r="F1338" s="20">
        <v>60</v>
      </c>
      <c r="G1338" s="13">
        <f t="shared" si="77"/>
        <v>108246.6</v>
      </c>
      <c r="H1338" s="14">
        <f t="shared" si="78"/>
        <v>25.559712730007199</v>
      </c>
    </row>
    <row r="1339" spans="1:8">
      <c r="A1339" s="21">
        <f t="shared" si="76"/>
        <v>1338</v>
      </c>
      <c r="B1339" s="4">
        <v>-27</v>
      </c>
      <c r="C1339" s="3">
        <f t="shared" si="79"/>
        <v>27640.519999999975</v>
      </c>
      <c r="D1339" s="8">
        <v>43437</v>
      </c>
      <c r="E1339" s="7">
        <v>2018</v>
      </c>
      <c r="F1339" s="22">
        <v>57</v>
      </c>
      <c r="G1339" s="13">
        <f t="shared" si="77"/>
        <v>108303.6</v>
      </c>
      <c r="H1339" s="14">
        <f t="shared" si="78"/>
        <v>25.521330777554923</v>
      </c>
    </row>
    <row r="1340" spans="1:8">
      <c r="A1340" s="21">
        <f t="shared" si="76"/>
        <v>1339</v>
      </c>
      <c r="B1340" s="4">
        <v>-40</v>
      </c>
      <c r="C1340" s="3">
        <f t="shared" si="79"/>
        <v>27600.519999999975</v>
      </c>
      <c r="D1340" s="8">
        <v>43438</v>
      </c>
      <c r="E1340" s="7">
        <v>2018</v>
      </c>
      <c r="F1340" s="22">
        <v>40</v>
      </c>
      <c r="G1340" s="13">
        <f t="shared" si="77"/>
        <v>108343.6</v>
      </c>
      <c r="H1340" s="14">
        <f t="shared" si="78"/>
        <v>25.474988831827606</v>
      </c>
    </row>
    <row r="1341" spans="1:8">
      <c r="A1341" s="21">
        <f t="shared" si="76"/>
        <v>1340</v>
      </c>
      <c r="B1341" s="3">
        <v>67.78</v>
      </c>
      <c r="C1341" s="3">
        <f t="shared" si="79"/>
        <v>27668.299999999974</v>
      </c>
      <c r="D1341" s="8">
        <v>43439</v>
      </c>
      <c r="E1341" s="7">
        <v>2018</v>
      </c>
      <c r="F1341" s="22">
        <v>90</v>
      </c>
      <c r="G1341" s="13">
        <f t="shared" si="77"/>
        <v>108433.60000000001</v>
      </c>
      <c r="H1341" s="14">
        <f t="shared" si="78"/>
        <v>25.516352864794651</v>
      </c>
    </row>
    <row r="1342" spans="1:8">
      <c r="A1342" s="21">
        <f t="shared" si="76"/>
        <v>1341</v>
      </c>
      <c r="B1342" s="4">
        <v>-10</v>
      </c>
      <c r="C1342" s="3">
        <f t="shared" si="79"/>
        <v>27658.299999999974</v>
      </c>
      <c r="D1342" s="8">
        <v>43440</v>
      </c>
      <c r="E1342" s="7">
        <v>2018</v>
      </c>
      <c r="F1342" s="22">
        <v>10</v>
      </c>
      <c r="G1342" s="13">
        <f t="shared" si="77"/>
        <v>108443.6</v>
      </c>
      <c r="H1342" s="14">
        <f t="shared" si="78"/>
        <v>25.504778520816323</v>
      </c>
    </row>
    <row r="1343" spans="1:8">
      <c r="A1343" s="21">
        <f t="shared" si="76"/>
        <v>1342</v>
      </c>
      <c r="B1343" s="4">
        <v>-101.5</v>
      </c>
      <c r="C1343" s="3">
        <f t="shared" si="79"/>
        <v>27556.799999999974</v>
      </c>
      <c r="D1343" s="8">
        <v>43441</v>
      </c>
      <c r="E1343" s="7">
        <v>2018</v>
      </c>
      <c r="F1343" s="22">
        <v>101.5</v>
      </c>
      <c r="G1343" s="13">
        <f t="shared" si="77"/>
        <v>108545.1</v>
      </c>
      <c r="H1343" s="14">
        <f t="shared" si="78"/>
        <v>25.387419607149447</v>
      </c>
    </row>
    <row r="1344" spans="1:8">
      <c r="A1344" s="21">
        <f t="shared" si="76"/>
        <v>1343</v>
      </c>
      <c r="B1344" s="4">
        <v>-77.510000000000005</v>
      </c>
      <c r="C1344" s="3">
        <f t="shared" si="79"/>
        <v>27479.289999999975</v>
      </c>
      <c r="D1344" s="8">
        <v>43442</v>
      </c>
      <c r="E1344" s="7">
        <v>2018</v>
      </c>
      <c r="F1344" s="22">
        <v>151.5</v>
      </c>
      <c r="G1344" s="13">
        <f t="shared" si="77"/>
        <v>108696.6</v>
      </c>
      <c r="H1344" s="14">
        <f t="shared" si="78"/>
        <v>25.280726352066186</v>
      </c>
    </row>
    <row r="1345" spans="1:8">
      <c r="A1345" s="21">
        <f t="shared" si="76"/>
        <v>1344</v>
      </c>
      <c r="B1345" s="3">
        <v>2.56</v>
      </c>
      <c r="C1345" s="3">
        <f t="shared" si="79"/>
        <v>27481.849999999977</v>
      </c>
      <c r="D1345" s="8">
        <v>43443</v>
      </c>
      <c r="E1345" s="7">
        <v>2018</v>
      </c>
      <c r="F1345" s="20">
        <v>68</v>
      </c>
      <c r="G1345" s="13">
        <f t="shared" si="77"/>
        <v>108764.6</v>
      </c>
      <c r="H1345" s="14">
        <f t="shared" si="78"/>
        <v>25.267274462462947</v>
      </c>
    </row>
    <row r="1346" spans="1:8">
      <c r="A1346" s="21">
        <f t="shared" si="76"/>
        <v>1345</v>
      </c>
      <c r="B1346" s="4">
        <v>-10</v>
      </c>
      <c r="C1346" s="3">
        <f t="shared" si="79"/>
        <v>27471.849999999977</v>
      </c>
      <c r="D1346" s="8">
        <v>43444</v>
      </c>
      <c r="E1346" s="7">
        <v>2018</v>
      </c>
      <c r="F1346" s="20">
        <v>10</v>
      </c>
      <c r="G1346" s="13">
        <f t="shared" si="77"/>
        <v>108774.6</v>
      </c>
      <c r="H1346" s="14">
        <f t="shared" si="78"/>
        <v>25.25575823767679</v>
      </c>
    </row>
    <row r="1347" spans="1:8">
      <c r="A1347" s="21">
        <f t="shared" si="76"/>
        <v>1346</v>
      </c>
      <c r="B1347" s="4">
        <v>-61</v>
      </c>
      <c r="C1347" s="3">
        <f t="shared" si="79"/>
        <v>27410.849999999977</v>
      </c>
      <c r="D1347" s="8">
        <v>43445</v>
      </c>
      <c r="E1347" s="7">
        <v>2018</v>
      </c>
      <c r="F1347" s="20">
        <v>68</v>
      </c>
      <c r="G1347" s="13">
        <f t="shared" si="77"/>
        <v>108842.6</v>
      </c>
      <c r="H1347" s="14">
        <f t="shared" si="78"/>
        <v>25.183935334143044</v>
      </c>
    </row>
    <row r="1348" spans="1:8">
      <c r="A1348" s="21">
        <f t="shared" si="76"/>
        <v>1347</v>
      </c>
      <c r="B1348" s="3">
        <v>168.9</v>
      </c>
      <c r="C1348" s="3">
        <f t="shared" si="79"/>
        <v>27579.749999999978</v>
      </c>
      <c r="D1348" s="8">
        <v>43446</v>
      </c>
      <c r="E1348" s="7">
        <v>2018</v>
      </c>
      <c r="F1348" s="20">
        <v>131.5</v>
      </c>
      <c r="G1348" s="13">
        <f t="shared" si="77"/>
        <v>108974.1</v>
      </c>
      <c r="H1348" s="14">
        <f t="shared" si="78"/>
        <v>25.308536615581112</v>
      </c>
    </row>
    <row r="1349" spans="1:8">
      <c r="A1349" s="21">
        <f t="shared" si="76"/>
        <v>1348</v>
      </c>
      <c r="B1349" s="4">
        <v>-100.58</v>
      </c>
      <c r="C1349" s="3">
        <f t="shared" si="79"/>
        <v>27479.169999999976</v>
      </c>
      <c r="D1349" s="8">
        <v>43447</v>
      </c>
      <c r="E1349" s="7">
        <v>2018</v>
      </c>
      <c r="F1349" s="22">
        <v>110.24</v>
      </c>
      <c r="G1349" s="13">
        <f t="shared" si="77"/>
        <v>109084.34000000001</v>
      </c>
      <c r="H1349" s="14">
        <f t="shared" si="78"/>
        <v>25.190756070027991</v>
      </c>
    </row>
    <row r="1350" spans="1:8">
      <c r="A1350" s="21">
        <f t="shared" si="76"/>
        <v>1349</v>
      </c>
      <c r="B1350" s="3">
        <v>32.46</v>
      </c>
      <c r="C1350" s="3">
        <f t="shared" si="79"/>
        <v>27511.629999999976</v>
      </c>
      <c r="D1350" s="8">
        <v>43448</v>
      </c>
      <c r="E1350" s="7">
        <v>2018</v>
      </c>
      <c r="F1350" s="22">
        <v>106.5</v>
      </c>
      <c r="G1350" s="13">
        <f t="shared" si="77"/>
        <v>109190.84000000001</v>
      </c>
      <c r="H1350" s="14">
        <f t="shared" si="78"/>
        <v>25.195913869698199</v>
      </c>
    </row>
    <row r="1351" spans="1:8">
      <c r="A1351" s="21">
        <f t="shared" si="76"/>
        <v>1350</v>
      </c>
      <c r="B1351" s="4">
        <v>-89.75</v>
      </c>
      <c r="C1351" s="3">
        <f t="shared" si="79"/>
        <v>27421.879999999976</v>
      </c>
      <c r="D1351" s="8">
        <v>43449</v>
      </c>
      <c r="E1351" s="7">
        <v>2018</v>
      </c>
      <c r="F1351" s="22">
        <v>91.5</v>
      </c>
      <c r="G1351" s="13">
        <f t="shared" si="77"/>
        <v>109282.34000000001</v>
      </c>
      <c r="H1351" s="14">
        <f t="shared" si="78"/>
        <v>25.09269109720745</v>
      </c>
    </row>
    <row r="1352" spans="1:8">
      <c r="A1352" s="21">
        <f t="shared" ref="A1352:A1415" si="80">A1351+1</f>
        <v>1351</v>
      </c>
      <c r="B1352" s="5">
        <v>0</v>
      </c>
      <c r="C1352" s="3">
        <f t="shared" si="79"/>
        <v>27421.879999999976</v>
      </c>
      <c r="D1352" s="8">
        <v>43450</v>
      </c>
      <c r="E1352" s="7">
        <v>2018</v>
      </c>
      <c r="F1352" s="20">
        <v>0</v>
      </c>
      <c r="G1352" s="13">
        <f t="shared" si="77"/>
        <v>109282.34000000001</v>
      </c>
      <c r="H1352" s="14">
        <f t="shared" si="78"/>
        <v>25.09269109720745</v>
      </c>
    </row>
    <row r="1353" spans="1:8">
      <c r="A1353" s="21">
        <f t="shared" si="80"/>
        <v>1352</v>
      </c>
      <c r="B1353" s="4">
        <v>-61.12</v>
      </c>
      <c r="C1353" s="3">
        <f t="shared" si="79"/>
        <v>27360.759999999977</v>
      </c>
      <c r="D1353" s="8">
        <v>43451</v>
      </c>
      <c r="E1353" s="7">
        <v>2018</v>
      </c>
      <c r="F1353" s="20">
        <v>68</v>
      </c>
      <c r="G1353" s="13">
        <f t="shared" si="77"/>
        <v>109350.34000000001</v>
      </c>
      <c r="H1353" s="14">
        <f t="shared" si="78"/>
        <v>25.021193349741733</v>
      </c>
    </row>
    <row r="1354" spans="1:8">
      <c r="A1354" s="21">
        <f t="shared" si="80"/>
        <v>1353</v>
      </c>
      <c r="B1354" s="4">
        <v>-10</v>
      </c>
      <c r="C1354" s="3">
        <f t="shared" si="79"/>
        <v>27350.759999999977</v>
      </c>
      <c r="D1354" s="8">
        <v>43452</v>
      </c>
      <c r="E1354" s="7">
        <v>2018</v>
      </c>
      <c r="F1354" s="20">
        <v>10</v>
      </c>
      <c r="G1354" s="13">
        <f t="shared" ref="G1354:G1417" si="81">F1354+G1353</f>
        <v>109360.34000000001</v>
      </c>
      <c r="H1354" s="14">
        <f t="shared" ref="H1354:H1417" si="82">C1354/G1354*100</f>
        <v>25.009761308349969</v>
      </c>
    </row>
    <row r="1355" spans="1:8">
      <c r="A1355" s="21">
        <f t="shared" si="80"/>
        <v>1354</v>
      </c>
      <c r="B1355" s="4">
        <v>-141.5</v>
      </c>
      <c r="C1355" s="3">
        <f t="shared" si="79"/>
        <v>27209.259999999977</v>
      </c>
      <c r="D1355" s="8">
        <v>43453</v>
      </c>
      <c r="E1355" s="7">
        <v>2018</v>
      </c>
      <c r="F1355" s="20">
        <v>141.5</v>
      </c>
      <c r="G1355" s="13">
        <f t="shared" si="81"/>
        <v>109501.84000000001</v>
      </c>
      <c r="H1355" s="14">
        <f t="shared" si="82"/>
        <v>24.848221728511572</v>
      </c>
    </row>
    <row r="1356" spans="1:8">
      <c r="A1356" s="21">
        <f t="shared" si="80"/>
        <v>1355</v>
      </c>
      <c r="B1356" s="3">
        <v>52.9</v>
      </c>
      <c r="C1356" s="3">
        <f t="shared" si="79"/>
        <v>27262.159999999978</v>
      </c>
      <c r="D1356" s="8">
        <v>43454</v>
      </c>
      <c r="E1356" s="7">
        <v>2018</v>
      </c>
      <c r="F1356" s="22">
        <v>81</v>
      </c>
      <c r="G1356" s="13">
        <f t="shared" si="81"/>
        <v>109582.84000000001</v>
      </c>
      <c r="H1356" s="14">
        <f t="shared" si="82"/>
        <v>24.878128728914103</v>
      </c>
    </row>
    <row r="1357" spans="1:8">
      <c r="A1357" s="21">
        <f t="shared" si="80"/>
        <v>1356</v>
      </c>
      <c r="B1357" s="4">
        <v>-50</v>
      </c>
      <c r="C1357" s="3">
        <f t="shared" si="79"/>
        <v>27212.159999999978</v>
      </c>
      <c r="D1357" s="8">
        <v>43455</v>
      </c>
      <c r="E1357" s="7">
        <v>2018</v>
      </c>
      <c r="F1357" s="22">
        <v>50</v>
      </c>
      <c r="G1357" s="13">
        <f t="shared" si="81"/>
        <v>109632.84000000001</v>
      </c>
      <c r="H1357" s="14">
        <f t="shared" si="82"/>
        <v>24.821175844755984</v>
      </c>
    </row>
    <row r="1358" spans="1:8">
      <c r="A1358" s="21">
        <f t="shared" si="80"/>
        <v>1357</v>
      </c>
      <c r="B1358" s="4">
        <v>-119.5</v>
      </c>
      <c r="C1358" s="3">
        <f t="shared" si="79"/>
        <v>27092.659999999978</v>
      </c>
      <c r="D1358" s="8">
        <v>43456</v>
      </c>
      <c r="E1358" s="7">
        <v>2018</v>
      </c>
      <c r="F1358" s="22">
        <v>121.5</v>
      </c>
      <c r="G1358" s="13">
        <f t="shared" si="81"/>
        <v>109754.34000000001</v>
      </c>
      <c r="H1358" s="14">
        <f t="shared" si="82"/>
        <v>24.684818841787919</v>
      </c>
    </row>
    <row r="1359" spans="1:8">
      <c r="A1359" s="21">
        <f t="shared" si="80"/>
        <v>1358</v>
      </c>
      <c r="B1359" s="5">
        <v>0</v>
      </c>
      <c r="C1359" s="3">
        <f t="shared" si="79"/>
        <v>27092.659999999978</v>
      </c>
      <c r="D1359" s="8">
        <v>43457</v>
      </c>
      <c r="E1359" s="7">
        <v>2018</v>
      </c>
      <c r="F1359" s="22">
        <v>0</v>
      </c>
      <c r="G1359" s="13">
        <f t="shared" si="81"/>
        <v>109754.34000000001</v>
      </c>
      <c r="H1359" s="14">
        <f t="shared" si="82"/>
        <v>24.684818841787919</v>
      </c>
    </row>
    <row r="1360" spans="1:8">
      <c r="A1360" s="21">
        <f t="shared" si="80"/>
        <v>1359</v>
      </c>
      <c r="B1360" s="5">
        <v>0</v>
      </c>
      <c r="C1360" s="3">
        <f t="shared" ref="C1360:C1423" si="83">B1360+C1359</f>
        <v>27092.659999999978</v>
      </c>
      <c r="D1360" s="8">
        <v>43458</v>
      </c>
      <c r="E1360" s="7">
        <v>2018</v>
      </c>
      <c r="F1360" s="22">
        <v>0</v>
      </c>
      <c r="G1360" s="13">
        <f t="shared" si="81"/>
        <v>109754.34000000001</v>
      </c>
      <c r="H1360" s="14">
        <f t="shared" si="82"/>
        <v>24.684818841787919</v>
      </c>
    </row>
    <row r="1361" spans="1:8">
      <c r="A1361" s="21">
        <f t="shared" si="80"/>
        <v>1360</v>
      </c>
      <c r="B1361" s="5">
        <v>0</v>
      </c>
      <c r="C1361" s="3">
        <f t="shared" si="83"/>
        <v>27092.659999999978</v>
      </c>
      <c r="D1361" s="8">
        <v>43459</v>
      </c>
      <c r="E1361" s="7">
        <v>2018</v>
      </c>
      <c r="F1361" s="22">
        <v>0</v>
      </c>
      <c r="G1361" s="13">
        <f t="shared" si="81"/>
        <v>109754.34000000001</v>
      </c>
      <c r="H1361" s="14">
        <f t="shared" si="82"/>
        <v>24.684818841787919</v>
      </c>
    </row>
    <row r="1362" spans="1:8">
      <c r="A1362" s="21">
        <f t="shared" si="80"/>
        <v>1361</v>
      </c>
      <c r="B1362" s="4">
        <v>-50.9</v>
      </c>
      <c r="C1362" s="3">
        <f t="shared" si="83"/>
        <v>27041.759999999977</v>
      </c>
      <c r="D1362" s="8">
        <v>43460</v>
      </c>
      <c r="E1362" s="7">
        <v>2018</v>
      </c>
      <c r="F1362" s="22">
        <v>121.5</v>
      </c>
      <c r="G1362" s="13">
        <f t="shared" si="81"/>
        <v>109875.84000000001</v>
      </c>
      <c r="H1362" s="14">
        <f t="shared" si="82"/>
        <v>24.611197511664052</v>
      </c>
    </row>
    <row r="1363" spans="1:8">
      <c r="A1363" s="21">
        <f t="shared" si="80"/>
        <v>1362</v>
      </c>
      <c r="B1363" s="3">
        <v>50.25</v>
      </c>
      <c r="C1363" s="3">
        <f t="shared" si="83"/>
        <v>27092.009999999977</v>
      </c>
      <c r="D1363" s="8">
        <v>43461</v>
      </c>
      <c r="E1363" s="7">
        <v>2018</v>
      </c>
      <c r="F1363" s="22">
        <v>81</v>
      </c>
      <c r="G1363" s="13">
        <f t="shared" si="81"/>
        <v>109956.84000000001</v>
      </c>
      <c r="H1363" s="14">
        <f t="shared" si="82"/>
        <v>24.638767356355434</v>
      </c>
    </row>
    <row r="1364" spans="1:8">
      <c r="A1364" s="21">
        <f t="shared" si="80"/>
        <v>1363</v>
      </c>
      <c r="B1364" s="4">
        <v>-50</v>
      </c>
      <c r="C1364" s="3">
        <f t="shared" si="83"/>
        <v>27042.009999999977</v>
      </c>
      <c r="D1364" s="8">
        <v>43462</v>
      </c>
      <c r="E1364" s="7">
        <v>2018</v>
      </c>
      <c r="F1364" s="22">
        <v>50</v>
      </c>
      <c r="G1364" s="13">
        <f t="shared" si="81"/>
        <v>110006.84000000001</v>
      </c>
      <c r="H1364" s="14">
        <f t="shared" si="82"/>
        <v>24.582116893822214</v>
      </c>
    </row>
    <row r="1365" spans="1:8">
      <c r="A1365" s="21">
        <f t="shared" si="80"/>
        <v>1364</v>
      </c>
      <c r="B1365" s="4">
        <v>-17.739999999999998</v>
      </c>
      <c r="C1365" s="3">
        <f t="shared" si="83"/>
        <v>27024.269999999975</v>
      </c>
      <c r="D1365" s="8">
        <v>43463</v>
      </c>
      <c r="E1365" s="7">
        <v>2018</v>
      </c>
      <c r="F1365" s="22">
        <v>90</v>
      </c>
      <c r="G1365" s="13">
        <f t="shared" si="81"/>
        <v>110096.84000000001</v>
      </c>
      <c r="H1365" s="14">
        <f t="shared" si="82"/>
        <v>24.545908856239627</v>
      </c>
    </row>
    <row r="1366" spans="1:8">
      <c r="A1366" s="21">
        <f t="shared" si="80"/>
        <v>1365</v>
      </c>
      <c r="B1366" s="4">
        <v>-58</v>
      </c>
      <c r="C1366" s="3">
        <f t="shared" si="83"/>
        <v>26966.269999999975</v>
      </c>
      <c r="D1366" s="8">
        <v>43464</v>
      </c>
      <c r="E1366" s="7">
        <v>2018</v>
      </c>
      <c r="F1366" s="22">
        <v>58</v>
      </c>
      <c r="G1366" s="13">
        <f t="shared" si="81"/>
        <v>110154.84000000001</v>
      </c>
      <c r="H1366" s="14">
        <f t="shared" si="82"/>
        <v>24.4803315042716</v>
      </c>
    </row>
    <row r="1367" spans="1:8">
      <c r="A1367" s="21">
        <f t="shared" si="80"/>
        <v>1366</v>
      </c>
      <c r="B1367" s="4">
        <v>-60</v>
      </c>
      <c r="C1367" s="3">
        <f t="shared" si="83"/>
        <v>26906.269999999975</v>
      </c>
      <c r="D1367" s="8">
        <v>43465</v>
      </c>
      <c r="E1367" s="7">
        <v>2018</v>
      </c>
      <c r="F1367" s="20">
        <v>60</v>
      </c>
      <c r="G1367" s="13">
        <f t="shared" si="81"/>
        <v>110214.84000000001</v>
      </c>
      <c r="H1367" s="14">
        <f t="shared" si="82"/>
        <v>24.412565494809929</v>
      </c>
    </row>
    <row r="1368" spans="1:8">
      <c r="A1368" s="21">
        <f t="shared" si="80"/>
        <v>1367</v>
      </c>
      <c r="B1368" s="4">
        <v>-98.12</v>
      </c>
      <c r="C1368" s="3">
        <f t="shared" si="83"/>
        <v>26808.149999999976</v>
      </c>
      <c r="D1368" s="8">
        <v>43466</v>
      </c>
      <c r="E1368" s="7">
        <v>2019</v>
      </c>
      <c r="F1368" s="20">
        <v>101.5</v>
      </c>
      <c r="G1368" s="13">
        <f t="shared" si="81"/>
        <v>110316.34000000001</v>
      </c>
      <c r="H1368" s="14">
        <f t="shared" si="82"/>
        <v>24.301159737532966</v>
      </c>
    </row>
    <row r="1369" spans="1:8">
      <c r="A1369" s="21">
        <f t="shared" si="80"/>
        <v>1368</v>
      </c>
      <c r="B1369" s="3">
        <v>46.5</v>
      </c>
      <c r="C1369" s="3">
        <f t="shared" si="83"/>
        <v>26854.649999999976</v>
      </c>
      <c r="D1369" s="8">
        <v>43467</v>
      </c>
      <c r="E1369" s="7">
        <v>2019</v>
      </c>
      <c r="F1369" s="20">
        <v>70</v>
      </c>
      <c r="G1369" s="13">
        <f t="shared" si="81"/>
        <v>110386.34000000001</v>
      </c>
      <c r="H1369" s="14">
        <f t="shared" si="82"/>
        <v>24.327874264152587</v>
      </c>
    </row>
    <row r="1370" spans="1:8">
      <c r="A1370" s="21">
        <f t="shared" si="80"/>
        <v>1369</v>
      </c>
      <c r="B1370" s="4">
        <v>-18.329999999999998</v>
      </c>
      <c r="C1370" s="3">
        <f t="shared" si="83"/>
        <v>26836.319999999974</v>
      </c>
      <c r="D1370" s="8">
        <v>43468</v>
      </c>
      <c r="E1370" s="7">
        <v>2019</v>
      </c>
      <c r="F1370" s="20">
        <v>70</v>
      </c>
      <c r="G1370" s="13">
        <f t="shared" si="81"/>
        <v>110456.34000000001</v>
      </c>
      <c r="H1370" s="14">
        <f t="shared" si="82"/>
        <v>24.295862057352227</v>
      </c>
    </row>
    <row r="1371" spans="1:8">
      <c r="A1371" s="21">
        <f t="shared" si="80"/>
        <v>1370</v>
      </c>
      <c r="B1371" s="4">
        <v>-45.68</v>
      </c>
      <c r="C1371" s="3">
        <f t="shared" si="83"/>
        <v>26790.639999999974</v>
      </c>
      <c r="D1371" s="8">
        <v>43469</v>
      </c>
      <c r="E1371" s="7">
        <v>2019</v>
      </c>
      <c r="F1371" s="22">
        <v>111.5</v>
      </c>
      <c r="G1371" s="13">
        <f t="shared" si="81"/>
        <v>110567.84000000001</v>
      </c>
      <c r="H1371" s="14">
        <f t="shared" si="82"/>
        <v>24.230047362777434</v>
      </c>
    </row>
    <row r="1372" spans="1:8">
      <c r="A1372" s="21">
        <f t="shared" si="80"/>
        <v>1371</v>
      </c>
      <c r="B1372" s="4">
        <v>-92.5</v>
      </c>
      <c r="C1372" s="3">
        <f t="shared" si="83"/>
        <v>26698.139999999974</v>
      </c>
      <c r="D1372" s="8">
        <v>43470</v>
      </c>
      <c r="E1372" s="7">
        <v>2019</v>
      </c>
      <c r="F1372" s="22">
        <v>131.5</v>
      </c>
      <c r="G1372" s="13">
        <f t="shared" si="81"/>
        <v>110699.34000000001</v>
      </c>
      <c r="H1372" s="14">
        <f t="shared" si="82"/>
        <v>24.11770476680346</v>
      </c>
    </row>
    <row r="1373" spans="1:8">
      <c r="A1373" s="21">
        <f t="shared" si="80"/>
        <v>1372</v>
      </c>
      <c r="B1373" s="4">
        <v>-18</v>
      </c>
      <c r="C1373" s="3">
        <f t="shared" si="83"/>
        <v>26680.139999999974</v>
      </c>
      <c r="D1373" s="8">
        <v>43471</v>
      </c>
      <c r="E1373" s="7">
        <v>2019</v>
      </c>
      <c r="F1373" s="20">
        <v>78</v>
      </c>
      <c r="G1373" s="13">
        <f t="shared" si="81"/>
        <v>110777.34000000001</v>
      </c>
      <c r="H1373" s="14">
        <f t="shared" si="82"/>
        <v>24.084474315776106</v>
      </c>
    </row>
    <row r="1374" spans="1:8">
      <c r="A1374" s="21">
        <f t="shared" si="80"/>
        <v>1373</v>
      </c>
      <c r="B1374" s="3">
        <v>206.25</v>
      </c>
      <c r="C1374" s="3">
        <f t="shared" si="83"/>
        <v>26886.389999999974</v>
      </c>
      <c r="D1374" s="8">
        <v>43472</v>
      </c>
      <c r="E1374" s="7">
        <v>2019</v>
      </c>
      <c r="F1374" s="20">
        <v>50</v>
      </c>
      <c r="G1374" s="13">
        <f t="shared" si="81"/>
        <v>110827.34000000001</v>
      </c>
      <c r="H1374" s="14">
        <f t="shared" si="82"/>
        <v>24.25970884079684</v>
      </c>
    </row>
    <row r="1375" spans="1:8">
      <c r="A1375" s="21">
        <f t="shared" si="80"/>
        <v>1374</v>
      </c>
      <c r="B1375" s="4">
        <v>-44</v>
      </c>
      <c r="C1375" s="3">
        <f t="shared" si="83"/>
        <v>26842.389999999974</v>
      </c>
      <c r="D1375" s="8">
        <v>43473</v>
      </c>
      <c r="E1375" s="7">
        <v>2019</v>
      </c>
      <c r="F1375" s="20">
        <v>48</v>
      </c>
      <c r="G1375" s="13">
        <f t="shared" si="81"/>
        <v>110875.34000000001</v>
      </c>
      <c r="H1375" s="14">
        <f t="shared" si="82"/>
        <v>24.20952215343824</v>
      </c>
    </row>
    <row r="1376" spans="1:8">
      <c r="A1376" s="21">
        <f t="shared" si="80"/>
        <v>1375</v>
      </c>
      <c r="B1376" s="3">
        <v>-10</v>
      </c>
      <c r="C1376" s="3">
        <f t="shared" si="83"/>
        <v>26832.389999999974</v>
      </c>
      <c r="D1376" s="8">
        <v>43474</v>
      </c>
      <c r="E1376" s="7">
        <v>2019</v>
      </c>
      <c r="F1376" s="20">
        <v>10</v>
      </c>
      <c r="G1376" s="13">
        <f t="shared" si="81"/>
        <v>110885.34000000001</v>
      </c>
      <c r="H1376" s="14">
        <f t="shared" si="82"/>
        <v>24.198320535428731</v>
      </c>
    </row>
    <row r="1377" spans="1:8">
      <c r="A1377" s="21">
        <f t="shared" si="80"/>
        <v>1376</v>
      </c>
      <c r="B1377" s="4">
        <v>-6.67</v>
      </c>
      <c r="C1377" s="3">
        <f t="shared" si="83"/>
        <v>26825.719999999976</v>
      </c>
      <c r="D1377" s="8">
        <v>43475</v>
      </c>
      <c r="E1377" s="7">
        <v>2019</v>
      </c>
      <c r="F1377" s="22">
        <v>50</v>
      </c>
      <c r="G1377" s="13">
        <f t="shared" si="81"/>
        <v>110935.34000000001</v>
      </c>
      <c r="H1377" s="14">
        <f t="shared" si="82"/>
        <v>24.181401526330539</v>
      </c>
    </row>
    <row r="1378" spans="1:8">
      <c r="A1378" s="21">
        <f t="shared" si="80"/>
        <v>1377</v>
      </c>
      <c r="B1378" s="4">
        <v>-67.5</v>
      </c>
      <c r="C1378" s="3">
        <f t="shared" si="83"/>
        <v>26758.219999999976</v>
      </c>
      <c r="D1378" s="8">
        <v>43476</v>
      </c>
      <c r="E1378" s="7">
        <v>2019</v>
      </c>
      <c r="F1378" s="22">
        <v>70</v>
      </c>
      <c r="G1378" s="13">
        <f t="shared" si="81"/>
        <v>111005.34000000001</v>
      </c>
      <c r="H1378" s="14">
        <f t="shared" si="82"/>
        <v>24.10534484196884</v>
      </c>
    </row>
    <row r="1379" spans="1:8">
      <c r="A1379" s="21">
        <f t="shared" si="80"/>
        <v>1378</v>
      </c>
      <c r="B1379" s="4">
        <v>-54.05</v>
      </c>
      <c r="C1379" s="3">
        <f t="shared" si="83"/>
        <v>26704.169999999976</v>
      </c>
      <c r="D1379" s="8">
        <v>43477</v>
      </c>
      <c r="E1379" s="7">
        <v>2019</v>
      </c>
      <c r="F1379" s="22">
        <v>58</v>
      </c>
      <c r="G1379" s="13">
        <f t="shared" si="81"/>
        <v>111063.34000000001</v>
      </c>
      <c r="H1379" s="14">
        <f t="shared" si="82"/>
        <v>24.044090516276544</v>
      </c>
    </row>
    <row r="1380" spans="1:8">
      <c r="A1380" s="21">
        <f t="shared" si="80"/>
        <v>1379</v>
      </c>
      <c r="B1380" s="5">
        <v>0</v>
      </c>
      <c r="C1380" s="3">
        <f t="shared" si="83"/>
        <v>26704.169999999976</v>
      </c>
      <c r="D1380" s="8">
        <v>43478</v>
      </c>
      <c r="E1380" s="7">
        <v>2019</v>
      </c>
      <c r="F1380" s="22">
        <v>0</v>
      </c>
      <c r="G1380" s="13">
        <f t="shared" si="81"/>
        <v>111063.34000000001</v>
      </c>
      <c r="H1380" s="14">
        <f t="shared" si="82"/>
        <v>24.044090516276544</v>
      </c>
    </row>
    <row r="1381" spans="1:8">
      <c r="A1381" s="21">
        <f t="shared" si="80"/>
        <v>1380</v>
      </c>
      <c r="B1381" s="4">
        <v>-50</v>
      </c>
      <c r="C1381" s="3">
        <f t="shared" si="83"/>
        <v>26654.169999999976</v>
      </c>
      <c r="D1381" s="8">
        <v>43479</v>
      </c>
      <c r="E1381" s="7">
        <v>2019</v>
      </c>
      <c r="F1381" s="22">
        <v>50</v>
      </c>
      <c r="G1381" s="13">
        <f t="shared" si="81"/>
        <v>111113.34000000001</v>
      </c>
      <c r="H1381" s="14">
        <f t="shared" si="82"/>
        <v>23.988271795267764</v>
      </c>
    </row>
    <row r="1382" spans="1:8">
      <c r="A1382" s="21">
        <f t="shared" si="80"/>
        <v>1381</v>
      </c>
      <c r="B1382" s="3">
        <v>102.25</v>
      </c>
      <c r="C1382" s="3">
        <f t="shared" si="83"/>
        <v>26756.419999999976</v>
      </c>
      <c r="D1382" s="8">
        <v>43480</v>
      </c>
      <c r="E1382" s="7">
        <v>2019</v>
      </c>
      <c r="F1382" s="22">
        <v>63</v>
      </c>
      <c r="G1382" s="13">
        <f t="shared" si="81"/>
        <v>111176.34000000001</v>
      </c>
      <c r="H1382" s="14">
        <f t="shared" si="82"/>
        <v>24.066649432783965</v>
      </c>
    </row>
    <row r="1383" spans="1:8">
      <c r="A1383" s="21">
        <f t="shared" si="80"/>
        <v>1382</v>
      </c>
      <c r="B1383" s="3">
        <v>459.34</v>
      </c>
      <c r="C1383" s="3">
        <f t="shared" si="83"/>
        <v>27215.759999999977</v>
      </c>
      <c r="D1383" s="8">
        <v>43481</v>
      </c>
      <c r="E1383" s="7">
        <v>2019</v>
      </c>
      <c r="F1383" s="22">
        <v>111.5</v>
      </c>
      <c r="G1383" s="13">
        <f t="shared" si="81"/>
        <v>111287.84000000001</v>
      </c>
      <c r="H1383" s="14">
        <f t="shared" si="82"/>
        <v>24.455286399664129</v>
      </c>
    </row>
    <row r="1384" spans="1:8">
      <c r="A1384" s="21">
        <f t="shared" si="80"/>
        <v>1383</v>
      </c>
      <c r="B1384" s="3">
        <v>311.95</v>
      </c>
      <c r="C1384" s="3">
        <f t="shared" si="83"/>
        <v>27527.709999999977</v>
      </c>
      <c r="D1384" s="8">
        <v>43482</v>
      </c>
      <c r="E1384" s="7">
        <v>2019</v>
      </c>
      <c r="F1384" s="20">
        <v>80</v>
      </c>
      <c r="G1384" s="13">
        <f t="shared" si="81"/>
        <v>111367.84000000001</v>
      </c>
      <c r="H1384" s="14">
        <f t="shared" si="82"/>
        <v>24.717826977698387</v>
      </c>
    </row>
    <row r="1385" spans="1:8">
      <c r="A1385" s="21">
        <f t="shared" si="80"/>
        <v>1384</v>
      </c>
      <c r="B1385" s="3">
        <v>549.6</v>
      </c>
      <c r="C1385" s="3">
        <f t="shared" si="83"/>
        <v>28077.309999999976</v>
      </c>
      <c r="D1385" s="8">
        <v>43483</v>
      </c>
      <c r="E1385" s="7">
        <v>2019</v>
      </c>
      <c r="F1385" s="20">
        <v>91</v>
      </c>
      <c r="G1385" s="13">
        <f t="shared" si="81"/>
        <v>111458.84000000001</v>
      </c>
      <c r="H1385" s="14">
        <f t="shared" si="82"/>
        <v>25.190743058154897</v>
      </c>
    </row>
    <row r="1386" spans="1:8">
      <c r="A1386" s="21">
        <f t="shared" si="80"/>
        <v>1385</v>
      </c>
      <c r="B1386" s="4">
        <v>-56.67</v>
      </c>
      <c r="C1386" s="3">
        <f t="shared" si="83"/>
        <v>28020.639999999978</v>
      </c>
      <c r="D1386" s="8">
        <v>43484</v>
      </c>
      <c r="E1386" s="7">
        <v>2019</v>
      </c>
      <c r="F1386" s="20">
        <v>69.5</v>
      </c>
      <c r="G1386" s="13">
        <f t="shared" si="81"/>
        <v>111528.34000000001</v>
      </c>
      <c r="H1386" s="14">
        <f t="shared" si="82"/>
        <v>25.124232997639862</v>
      </c>
    </row>
    <row r="1387" spans="1:8">
      <c r="A1387" s="21">
        <f t="shared" si="80"/>
        <v>1386</v>
      </c>
      <c r="B1387" s="4">
        <v>-50</v>
      </c>
      <c r="C1387" s="3">
        <f t="shared" si="83"/>
        <v>27970.639999999978</v>
      </c>
      <c r="D1387" s="8">
        <v>43485</v>
      </c>
      <c r="E1387" s="7">
        <v>2019</v>
      </c>
      <c r="F1387" s="20">
        <v>50</v>
      </c>
      <c r="G1387" s="13">
        <f t="shared" si="81"/>
        <v>111578.34000000001</v>
      </c>
      <c r="H1387" s="14">
        <f t="shared" si="82"/>
        <v>25.06816287103749</v>
      </c>
    </row>
    <row r="1388" spans="1:8">
      <c r="A1388" s="21">
        <f t="shared" si="80"/>
        <v>1387</v>
      </c>
      <c r="B1388" s="4">
        <v>-86.04</v>
      </c>
      <c r="C1388" s="3">
        <f t="shared" si="83"/>
        <v>27884.599999999977</v>
      </c>
      <c r="D1388" s="8">
        <v>43486</v>
      </c>
      <c r="E1388" s="7">
        <v>2019</v>
      </c>
      <c r="F1388" s="20">
        <v>90.38</v>
      </c>
      <c r="G1388" s="13">
        <f t="shared" si="81"/>
        <v>111668.72000000002</v>
      </c>
      <c r="H1388" s="14">
        <f t="shared" si="82"/>
        <v>24.970824417079353</v>
      </c>
    </row>
    <row r="1389" spans="1:8">
      <c r="A1389" s="21">
        <f t="shared" si="80"/>
        <v>1388</v>
      </c>
      <c r="B1389" s="3">
        <v>25</v>
      </c>
      <c r="C1389" s="3">
        <f t="shared" si="83"/>
        <v>27909.599999999977</v>
      </c>
      <c r="D1389" s="8">
        <v>43487</v>
      </c>
      <c r="E1389" s="7">
        <v>2019</v>
      </c>
      <c r="F1389" s="20">
        <v>50</v>
      </c>
      <c r="G1389" s="13">
        <f t="shared" si="81"/>
        <v>111718.72000000002</v>
      </c>
      <c r="H1389" s="14">
        <f t="shared" si="82"/>
        <v>24.982026288879762</v>
      </c>
    </row>
    <row r="1390" spans="1:8">
      <c r="A1390" s="21">
        <f t="shared" si="80"/>
        <v>1389</v>
      </c>
      <c r="B1390" s="4">
        <v>-54</v>
      </c>
      <c r="C1390" s="3">
        <f t="shared" si="83"/>
        <v>27855.599999999977</v>
      </c>
      <c r="D1390" s="8">
        <v>43488</v>
      </c>
      <c r="E1390" s="7">
        <v>2019</v>
      </c>
      <c r="F1390" s="20">
        <v>58</v>
      </c>
      <c r="G1390" s="13">
        <f t="shared" si="81"/>
        <v>111776.72000000002</v>
      </c>
      <c r="H1390" s="14">
        <f t="shared" si="82"/>
        <v>24.920752729190813</v>
      </c>
    </row>
    <row r="1391" spans="1:8">
      <c r="A1391" s="21">
        <f t="shared" si="80"/>
        <v>1390</v>
      </c>
      <c r="B1391" s="3">
        <v>15.72</v>
      </c>
      <c r="C1391" s="3">
        <f t="shared" si="83"/>
        <v>27871.319999999978</v>
      </c>
      <c r="D1391" s="8">
        <v>43489</v>
      </c>
      <c r="E1391" s="7">
        <v>2019</v>
      </c>
      <c r="F1391" s="20">
        <v>66</v>
      </c>
      <c r="G1391" s="13">
        <f t="shared" si="81"/>
        <v>111842.72000000002</v>
      </c>
      <c r="H1391" s="14">
        <f t="shared" si="82"/>
        <v>24.920102086215334</v>
      </c>
    </row>
    <row r="1392" spans="1:8">
      <c r="A1392" s="21">
        <f t="shared" si="80"/>
        <v>1391</v>
      </c>
      <c r="B1392" s="3">
        <v>261.44</v>
      </c>
      <c r="C1392" s="3">
        <f t="shared" si="83"/>
        <v>28132.759999999977</v>
      </c>
      <c r="D1392" s="8">
        <v>43490</v>
      </c>
      <c r="E1392" s="7">
        <v>2019</v>
      </c>
      <c r="F1392" s="20">
        <v>81</v>
      </c>
      <c r="G1392" s="13">
        <f t="shared" si="81"/>
        <v>111923.72000000002</v>
      </c>
      <c r="H1392" s="14">
        <f t="shared" si="82"/>
        <v>25.135654890670157</v>
      </c>
    </row>
    <row r="1393" spans="1:8">
      <c r="A1393" s="21">
        <f t="shared" si="80"/>
        <v>1392</v>
      </c>
      <c r="B1393" s="3">
        <v>633.58000000000004</v>
      </c>
      <c r="C1393" s="3">
        <f t="shared" si="83"/>
        <v>28766.339999999978</v>
      </c>
      <c r="D1393" s="8">
        <v>43491</v>
      </c>
      <c r="E1393" s="7">
        <v>2019</v>
      </c>
      <c r="F1393" s="20">
        <v>111.5</v>
      </c>
      <c r="G1393" s="13">
        <f t="shared" si="81"/>
        <v>112035.22000000002</v>
      </c>
      <c r="H1393" s="14">
        <f t="shared" si="82"/>
        <v>25.676157908200629</v>
      </c>
    </row>
    <row r="1394" spans="1:8">
      <c r="A1394" s="21">
        <f t="shared" si="80"/>
        <v>1393</v>
      </c>
      <c r="B1394" s="3">
        <v>15</v>
      </c>
      <c r="C1394" s="3">
        <f t="shared" si="83"/>
        <v>28781.339999999978</v>
      </c>
      <c r="D1394" s="8">
        <v>43492</v>
      </c>
      <c r="E1394" s="7">
        <v>2019</v>
      </c>
      <c r="F1394" s="20">
        <v>50</v>
      </c>
      <c r="G1394" s="13">
        <f t="shared" si="81"/>
        <v>112085.22000000002</v>
      </c>
      <c r="H1394" s="14">
        <f t="shared" si="82"/>
        <v>25.678086727224137</v>
      </c>
    </row>
    <row r="1395" spans="1:8">
      <c r="A1395" s="21">
        <f t="shared" si="80"/>
        <v>1394</v>
      </c>
      <c r="B1395" s="4">
        <v>-80</v>
      </c>
      <c r="C1395" s="3">
        <f t="shared" si="83"/>
        <v>28701.339999999978</v>
      </c>
      <c r="D1395" s="8">
        <v>43493</v>
      </c>
      <c r="E1395" s="7">
        <v>2019</v>
      </c>
      <c r="F1395" s="22">
        <v>81</v>
      </c>
      <c r="G1395" s="13">
        <f t="shared" si="81"/>
        <v>112166.22000000002</v>
      </c>
      <c r="H1395" s="14">
        <f t="shared" si="82"/>
        <v>25.588220767357566</v>
      </c>
    </row>
    <row r="1396" spans="1:8">
      <c r="A1396" s="21">
        <f t="shared" si="80"/>
        <v>1395</v>
      </c>
      <c r="B1396" s="4">
        <v>-44</v>
      </c>
      <c r="C1396" s="3">
        <f t="shared" si="83"/>
        <v>28657.339999999978</v>
      </c>
      <c r="D1396" s="8">
        <v>43494</v>
      </c>
      <c r="E1396" s="7">
        <v>2019</v>
      </c>
      <c r="F1396" s="22">
        <v>51</v>
      </c>
      <c r="G1396" s="13">
        <f t="shared" si="81"/>
        <v>112217.22000000002</v>
      </c>
      <c r="H1396" s="14">
        <f t="shared" si="82"/>
        <v>25.53738187419005</v>
      </c>
    </row>
    <row r="1397" spans="1:8">
      <c r="A1397" s="21">
        <f t="shared" si="80"/>
        <v>1396</v>
      </c>
      <c r="B1397" s="4">
        <v>-16</v>
      </c>
      <c r="C1397" s="3">
        <f t="shared" si="83"/>
        <v>28641.339999999978</v>
      </c>
      <c r="D1397" s="8">
        <v>43495</v>
      </c>
      <c r="E1397" s="7">
        <v>2019</v>
      </c>
      <c r="F1397" s="22">
        <v>70</v>
      </c>
      <c r="G1397" s="13">
        <f t="shared" si="81"/>
        <v>112287.22000000002</v>
      </c>
      <c r="H1397" s="14">
        <f t="shared" si="82"/>
        <v>25.507212664094787</v>
      </c>
    </row>
    <row r="1398" spans="1:8">
      <c r="A1398" s="21">
        <f t="shared" si="80"/>
        <v>1397</v>
      </c>
      <c r="B1398" s="4">
        <v>-37.799999999999997</v>
      </c>
      <c r="C1398" s="3">
        <f t="shared" si="83"/>
        <v>28603.539999999979</v>
      </c>
      <c r="D1398" s="8">
        <v>43496</v>
      </c>
      <c r="E1398" s="7">
        <v>2019</v>
      </c>
      <c r="F1398" s="20">
        <v>101.5</v>
      </c>
      <c r="G1398" s="13">
        <f t="shared" si="81"/>
        <v>112388.72000000002</v>
      </c>
      <c r="H1398" s="14">
        <f t="shared" si="82"/>
        <v>25.450543435319823</v>
      </c>
    </row>
    <row r="1399" spans="1:8">
      <c r="A1399" s="21">
        <f t="shared" si="80"/>
        <v>1398</v>
      </c>
      <c r="B1399" s="3">
        <v>71.59</v>
      </c>
      <c r="C1399" s="3">
        <f t="shared" si="83"/>
        <v>28675.129999999979</v>
      </c>
      <c r="D1399" s="8">
        <v>43497</v>
      </c>
      <c r="E1399" s="7">
        <v>2019</v>
      </c>
      <c r="F1399" s="20">
        <v>71.5</v>
      </c>
      <c r="G1399" s="13">
        <f t="shared" si="81"/>
        <v>112460.22000000002</v>
      </c>
      <c r="H1399" s="14">
        <f t="shared" si="82"/>
        <v>25.498020544508961</v>
      </c>
    </row>
    <row r="1400" spans="1:8">
      <c r="A1400" s="21">
        <f t="shared" si="80"/>
        <v>1399</v>
      </c>
      <c r="B1400" s="3">
        <v>13.48</v>
      </c>
      <c r="C1400" s="3">
        <f t="shared" si="83"/>
        <v>28688.609999999979</v>
      </c>
      <c r="D1400" s="8">
        <v>43498</v>
      </c>
      <c r="E1400" s="7">
        <v>2019</v>
      </c>
      <c r="F1400" s="20">
        <v>81.5</v>
      </c>
      <c r="G1400" s="13">
        <f t="shared" si="81"/>
        <v>112541.72000000002</v>
      </c>
      <c r="H1400" s="14">
        <f t="shared" si="82"/>
        <v>25.491533273171918</v>
      </c>
    </row>
    <row r="1401" spans="1:8">
      <c r="A1401" s="21">
        <f t="shared" si="80"/>
        <v>1400</v>
      </c>
      <c r="B1401" s="4">
        <v>-53</v>
      </c>
      <c r="C1401" s="3">
        <f t="shared" si="83"/>
        <v>28635.609999999979</v>
      </c>
      <c r="D1401" s="8">
        <v>43499</v>
      </c>
      <c r="E1401" s="7">
        <v>2019</v>
      </c>
      <c r="F1401" s="20">
        <v>53</v>
      </c>
      <c r="G1401" s="13">
        <f t="shared" si="81"/>
        <v>112594.72000000002</v>
      </c>
      <c r="H1401" s="14">
        <f t="shared" si="82"/>
        <v>25.432462552418066</v>
      </c>
    </row>
    <row r="1402" spans="1:8">
      <c r="A1402" s="21">
        <f t="shared" si="80"/>
        <v>1401</v>
      </c>
      <c r="B1402" s="3">
        <v>104.38</v>
      </c>
      <c r="C1402" s="3">
        <f t="shared" si="83"/>
        <v>28739.98999999998</v>
      </c>
      <c r="D1402" s="8">
        <v>43500</v>
      </c>
      <c r="E1402" s="7">
        <v>2019</v>
      </c>
      <c r="F1402" s="20">
        <v>50</v>
      </c>
      <c r="G1402" s="13">
        <f t="shared" si="81"/>
        <v>112644.72000000002</v>
      </c>
      <c r="H1402" s="14">
        <f t="shared" si="82"/>
        <v>25.513836778146349</v>
      </c>
    </row>
    <row r="1403" spans="1:8">
      <c r="A1403" s="21">
        <f t="shared" si="80"/>
        <v>1402</v>
      </c>
      <c r="B1403" s="4">
        <v>-50</v>
      </c>
      <c r="C1403" s="3">
        <f t="shared" si="83"/>
        <v>28689.98999999998</v>
      </c>
      <c r="D1403" s="8">
        <v>43501</v>
      </c>
      <c r="E1403" s="7">
        <v>2019</v>
      </c>
      <c r="F1403" s="20">
        <v>50</v>
      </c>
      <c r="G1403" s="13">
        <f t="shared" si="81"/>
        <v>112694.72000000002</v>
      </c>
      <c r="H1403" s="14">
        <f t="shared" si="82"/>
        <v>25.458149237160338</v>
      </c>
    </row>
    <row r="1404" spans="1:8">
      <c r="A1404" s="21">
        <f t="shared" si="80"/>
        <v>1403</v>
      </c>
      <c r="B1404" s="3">
        <v>9.3800000000000008</v>
      </c>
      <c r="C1404" s="3">
        <f t="shared" si="83"/>
        <v>28699.369999999981</v>
      </c>
      <c r="D1404" s="8">
        <v>43502</v>
      </c>
      <c r="E1404" s="7">
        <v>2019</v>
      </c>
      <c r="F1404" s="20">
        <v>70</v>
      </c>
      <c r="G1404" s="13">
        <f t="shared" si="81"/>
        <v>112764.72000000002</v>
      </c>
      <c r="H1404" s="14">
        <f t="shared" si="82"/>
        <v>25.450664002003442</v>
      </c>
    </row>
    <row r="1405" spans="1:8">
      <c r="A1405" s="21">
        <f t="shared" si="80"/>
        <v>1404</v>
      </c>
      <c r="B1405" s="5">
        <v>0</v>
      </c>
      <c r="C1405" s="3">
        <f t="shared" si="83"/>
        <v>28699.369999999981</v>
      </c>
      <c r="D1405" s="8">
        <v>43503</v>
      </c>
      <c r="E1405" s="7">
        <v>2019</v>
      </c>
      <c r="F1405" s="20">
        <v>0</v>
      </c>
      <c r="G1405" s="13">
        <f t="shared" si="81"/>
        <v>112764.72000000002</v>
      </c>
      <c r="H1405" s="14">
        <f t="shared" si="82"/>
        <v>25.450664002003442</v>
      </c>
    </row>
    <row r="1406" spans="1:8">
      <c r="A1406" s="21">
        <f t="shared" si="80"/>
        <v>1405</v>
      </c>
      <c r="B1406" s="5">
        <v>0</v>
      </c>
      <c r="C1406" s="3">
        <f t="shared" si="83"/>
        <v>28699.369999999981</v>
      </c>
      <c r="D1406" s="8">
        <v>43504</v>
      </c>
      <c r="E1406" s="7">
        <v>2019</v>
      </c>
      <c r="F1406" s="20">
        <v>0</v>
      </c>
      <c r="G1406" s="13">
        <f t="shared" si="81"/>
        <v>112764.72000000002</v>
      </c>
      <c r="H1406" s="14">
        <f t="shared" si="82"/>
        <v>25.450664002003442</v>
      </c>
    </row>
    <row r="1407" spans="1:8">
      <c r="A1407" s="21">
        <f t="shared" si="80"/>
        <v>1406</v>
      </c>
      <c r="B1407" s="5">
        <v>0</v>
      </c>
      <c r="C1407" s="3">
        <f t="shared" si="83"/>
        <v>28699.369999999981</v>
      </c>
      <c r="D1407" s="8">
        <v>43505</v>
      </c>
      <c r="E1407" s="7">
        <v>2019</v>
      </c>
      <c r="F1407" s="20">
        <v>0</v>
      </c>
      <c r="G1407" s="13">
        <f t="shared" si="81"/>
        <v>112764.72000000002</v>
      </c>
      <c r="H1407" s="14">
        <f t="shared" si="82"/>
        <v>25.450664002003442</v>
      </c>
    </row>
    <row r="1408" spans="1:8">
      <c r="A1408" s="21">
        <f t="shared" si="80"/>
        <v>1407</v>
      </c>
      <c r="B1408" s="5">
        <v>0</v>
      </c>
      <c r="C1408" s="3">
        <f t="shared" si="83"/>
        <v>28699.369999999981</v>
      </c>
      <c r="D1408" s="8">
        <v>43506</v>
      </c>
      <c r="E1408" s="7">
        <v>2019</v>
      </c>
      <c r="F1408" s="20">
        <v>0</v>
      </c>
      <c r="G1408" s="13">
        <f t="shared" si="81"/>
        <v>112764.72000000002</v>
      </c>
      <c r="H1408" s="14">
        <f t="shared" si="82"/>
        <v>25.450664002003442</v>
      </c>
    </row>
    <row r="1409" spans="1:8">
      <c r="A1409" s="21">
        <f t="shared" si="80"/>
        <v>1408</v>
      </c>
      <c r="B1409" s="5">
        <v>0</v>
      </c>
      <c r="C1409" s="3">
        <f t="shared" si="83"/>
        <v>28699.369999999981</v>
      </c>
      <c r="D1409" s="8">
        <v>43507</v>
      </c>
      <c r="E1409" s="7">
        <v>2019</v>
      </c>
      <c r="F1409" s="20">
        <v>0</v>
      </c>
      <c r="G1409" s="13">
        <f t="shared" si="81"/>
        <v>112764.72000000002</v>
      </c>
      <c r="H1409" s="14">
        <f t="shared" si="82"/>
        <v>25.450664002003442</v>
      </c>
    </row>
    <row r="1410" spans="1:8">
      <c r="A1410" s="21">
        <f t="shared" si="80"/>
        <v>1409</v>
      </c>
      <c r="B1410" s="5">
        <v>0</v>
      </c>
      <c r="C1410" s="3">
        <f t="shared" si="83"/>
        <v>28699.369999999981</v>
      </c>
      <c r="D1410" s="8">
        <v>43508</v>
      </c>
      <c r="E1410" s="7">
        <v>2019</v>
      </c>
      <c r="F1410" s="20">
        <v>0</v>
      </c>
      <c r="G1410" s="13">
        <f t="shared" si="81"/>
        <v>112764.72000000002</v>
      </c>
      <c r="H1410" s="14">
        <f t="shared" si="82"/>
        <v>25.450664002003442</v>
      </c>
    </row>
    <row r="1411" spans="1:8">
      <c r="A1411" s="21">
        <f t="shared" si="80"/>
        <v>1410</v>
      </c>
      <c r="B1411" s="4">
        <v>-5.16</v>
      </c>
      <c r="C1411" s="3">
        <f t="shared" si="83"/>
        <v>28694.209999999981</v>
      </c>
      <c r="D1411" s="8">
        <v>43509</v>
      </c>
      <c r="E1411" s="7">
        <v>2019</v>
      </c>
      <c r="F1411" s="20">
        <v>58</v>
      </c>
      <c r="G1411" s="13">
        <f t="shared" si="81"/>
        <v>112822.72000000002</v>
      </c>
      <c r="H1411" s="14">
        <f t="shared" si="82"/>
        <v>25.433006756085984</v>
      </c>
    </row>
    <row r="1412" spans="1:8">
      <c r="A1412" s="21">
        <f t="shared" si="80"/>
        <v>1411</v>
      </c>
      <c r="B1412" s="4">
        <v>-50</v>
      </c>
      <c r="C1412" s="3">
        <f t="shared" si="83"/>
        <v>28644.209999999981</v>
      </c>
      <c r="D1412" s="8">
        <v>43510</v>
      </c>
      <c r="E1412" s="7">
        <v>2019</v>
      </c>
      <c r="F1412" s="20">
        <v>50</v>
      </c>
      <c r="G1412" s="13">
        <f t="shared" si="81"/>
        <v>112872.72000000002</v>
      </c>
      <c r="H1412" s="14">
        <f t="shared" si="82"/>
        <v>25.377442840041397</v>
      </c>
    </row>
    <row r="1413" spans="1:8">
      <c r="A1413" s="21">
        <f t="shared" si="80"/>
        <v>1412</v>
      </c>
      <c r="B1413" s="3">
        <v>25.6</v>
      </c>
      <c r="C1413" s="3">
        <f t="shared" si="83"/>
        <v>28669.809999999979</v>
      </c>
      <c r="D1413" s="8">
        <v>43511</v>
      </c>
      <c r="E1413" s="7">
        <v>2019</v>
      </c>
      <c r="F1413" s="20">
        <v>111.5</v>
      </c>
      <c r="G1413" s="13">
        <f t="shared" si="81"/>
        <v>112984.22000000002</v>
      </c>
      <c r="H1413" s="14">
        <f t="shared" si="82"/>
        <v>25.375056799967265</v>
      </c>
    </row>
    <row r="1414" spans="1:8">
      <c r="A1414" s="21">
        <f t="shared" si="80"/>
        <v>1413</v>
      </c>
      <c r="B1414" s="4">
        <v>-95.75</v>
      </c>
      <c r="C1414" s="3">
        <f t="shared" si="83"/>
        <v>28574.059999999979</v>
      </c>
      <c r="D1414" s="8">
        <v>43512</v>
      </c>
      <c r="E1414" s="7">
        <v>2019</v>
      </c>
      <c r="F1414" s="20">
        <v>101.5</v>
      </c>
      <c r="G1414" s="13">
        <f t="shared" si="81"/>
        <v>113085.72000000002</v>
      </c>
      <c r="H1414" s="14">
        <f t="shared" si="82"/>
        <v>25.267611153733622</v>
      </c>
    </row>
    <row r="1415" spans="1:8">
      <c r="A1415" s="21">
        <f t="shared" si="80"/>
        <v>1414</v>
      </c>
      <c r="B1415" s="4">
        <v>-20</v>
      </c>
      <c r="C1415" s="3">
        <f t="shared" si="83"/>
        <v>28554.059999999979</v>
      </c>
      <c r="D1415" s="8">
        <v>43513</v>
      </c>
      <c r="E1415" s="7">
        <v>2019</v>
      </c>
      <c r="F1415" s="22">
        <v>60</v>
      </c>
      <c r="G1415" s="13">
        <f t="shared" si="81"/>
        <v>113145.72000000002</v>
      </c>
      <c r="H1415" s="14">
        <f t="shared" si="82"/>
        <v>25.236535681597129</v>
      </c>
    </row>
    <row r="1416" spans="1:8">
      <c r="A1416" s="21">
        <f t="shared" ref="A1416:A1462" si="84">A1415+1</f>
        <v>1415</v>
      </c>
      <c r="B1416" s="4">
        <v>-35.24</v>
      </c>
      <c r="C1416" s="3">
        <f t="shared" si="83"/>
        <v>28518.819999999978</v>
      </c>
      <c r="D1416" s="8">
        <v>43514</v>
      </c>
      <c r="E1416" s="7">
        <v>2019</v>
      </c>
      <c r="F1416" s="22">
        <v>91.5</v>
      </c>
      <c r="G1416" s="13">
        <f t="shared" si="81"/>
        <v>113237.22000000002</v>
      </c>
      <c r="H1416" s="14">
        <f t="shared" si="82"/>
        <v>25.185023086931995</v>
      </c>
    </row>
    <row r="1417" spans="1:8">
      <c r="A1417" s="21">
        <f t="shared" si="84"/>
        <v>1416</v>
      </c>
      <c r="B1417" s="3">
        <v>110.7</v>
      </c>
      <c r="C1417" s="3">
        <f t="shared" si="83"/>
        <v>28629.519999999979</v>
      </c>
      <c r="D1417" s="8">
        <v>43515</v>
      </c>
      <c r="E1417" s="7">
        <v>2019</v>
      </c>
      <c r="F1417" s="22">
        <v>111.5</v>
      </c>
      <c r="G1417" s="13">
        <f t="shared" si="81"/>
        <v>113348.72000000002</v>
      </c>
      <c r="H1417" s="14">
        <f t="shared" si="82"/>
        <v>25.257912043470782</v>
      </c>
    </row>
    <row r="1418" spans="1:8">
      <c r="A1418" s="21">
        <f t="shared" si="84"/>
        <v>1417</v>
      </c>
      <c r="B1418" s="4">
        <v>-141.5</v>
      </c>
      <c r="C1418" s="3">
        <f t="shared" si="83"/>
        <v>28488.019999999979</v>
      </c>
      <c r="D1418" s="8">
        <v>43516</v>
      </c>
      <c r="E1418" s="7">
        <v>2019</v>
      </c>
      <c r="F1418" s="22">
        <v>141.5</v>
      </c>
      <c r="G1418" s="13">
        <f t="shared" ref="G1418:G1462" si="85">F1418+G1417</f>
        <v>113490.22000000002</v>
      </c>
      <c r="H1418" s="14">
        <f t="shared" ref="H1418:H1462" si="86">C1418/G1418*100</f>
        <v>25.101740044208192</v>
      </c>
    </row>
    <row r="1419" spans="1:8">
      <c r="A1419" s="21">
        <f t="shared" si="84"/>
        <v>1418</v>
      </c>
      <c r="B1419" s="3">
        <v>83.16</v>
      </c>
      <c r="C1419" s="3">
        <f t="shared" si="83"/>
        <v>28571.179999999978</v>
      </c>
      <c r="D1419" s="8">
        <v>43517</v>
      </c>
      <c r="E1419" s="7">
        <v>2019</v>
      </c>
      <c r="F1419" s="22">
        <v>70</v>
      </c>
      <c r="G1419" s="13">
        <f t="shared" si="85"/>
        <v>113560.22000000002</v>
      </c>
      <c r="H1419" s="14">
        <f t="shared" si="86"/>
        <v>25.159496873112765</v>
      </c>
    </row>
    <row r="1420" spans="1:8">
      <c r="A1420" s="21">
        <f t="shared" si="84"/>
        <v>1419</v>
      </c>
      <c r="B1420" s="4">
        <v>-99.9</v>
      </c>
      <c r="C1420" s="3">
        <f t="shared" si="83"/>
        <v>28471.279999999977</v>
      </c>
      <c r="D1420" s="8">
        <v>43518</v>
      </c>
      <c r="E1420" s="7">
        <v>2019</v>
      </c>
      <c r="F1420" s="22">
        <v>101.5</v>
      </c>
      <c r="G1420" s="13">
        <f t="shared" si="85"/>
        <v>113661.72000000002</v>
      </c>
      <c r="H1420" s="14">
        <f t="shared" si="86"/>
        <v>25.049137035758367</v>
      </c>
    </row>
    <row r="1421" spans="1:8">
      <c r="A1421" s="21">
        <f t="shared" si="84"/>
        <v>1420</v>
      </c>
      <c r="B1421" s="3">
        <v>632.5</v>
      </c>
      <c r="C1421" s="3">
        <f t="shared" si="83"/>
        <v>29103.779999999977</v>
      </c>
      <c r="D1421" s="8">
        <v>43519</v>
      </c>
      <c r="E1421" s="7">
        <v>2019</v>
      </c>
      <c r="F1421" s="22">
        <v>70</v>
      </c>
      <c r="G1421" s="13">
        <f t="shared" si="85"/>
        <v>113731.72000000002</v>
      </c>
      <c r="H1421" s="14">
        <f t="shared" si="86"/>
        <v>25.589853033085202</v>
      </c>
    </row>
    <row r="1422" spans="1:8">
      <c r="A1422" s="21">
        <f t="shared" si="84"/>
        <v>1421</v>
      </c>
      <c r="B1422" s="4">
        <v>-2.5</v>
      </c>
      <c r="C1422" s="3">
        <f t="shared" si="83"/>
        <v>29101.279999999977</v>
      </c>
      <c r="D1422" s="8">
        <v>43520</v>
      </c>
      <c r="E1422" s="7">
        <v>2019</v>
      </c>
      <c r="F1422" s="22">
        <v>40</v>
      </c>
      <c r="G1422" s="13">
        <f t="shared" si="85"/>
        <v>113771.72000000002</v>
      </c>
      <c r="H1422" s="14">
        <f t="shared" si="86"/>
        <v>25.578658738744544</v>
      </c>
    </row>
    <row r="1423" spans="1:8">
      <c r="A1423" s="21">
        <f t="shared" si="84"/>
        <v>1422</v>
      </c>
      <c r="B1423" s="3">
        <v>38.380000000000003</v>
      </c>
      <c r="C1423" s="3">
        <f t="shared" si="83"/>
        <v>29139.659999999978</v>
      </c>
      <c r="D1423" s="8">
        <v>43521</v>
      </c>
      <c r="E1423" s="7">
        <v>2019</v>
      </c>
      <c r="F1423" s="22">
        <v>101.5</v>
      </c>
      <c r="G1423" s="13">
        <f t="shared" si="85"/>
        <v>113873.22000000002</v>
      </c>
      <c r="H1423" s="14">
        <f t="shared" si="86"/>
        <v>25.589563551465371</v>
      </c>
    </row>
    <row r="1424" spans="1:8">
      <c r="A1424" s="21">
        <f t="shared" si="84"/>
        <v>1423</v>
      </c>
      <c r="B1424" s="4">
        <v>-60</v>
      </c>
      <c r="C1424" s="3">
        <f t="shared" ref="C1424:C1462" si="87">B1424+C1423</f>
        <v>29079.659999999978</v>
      </c>
      <c r="D1424" s="8">
        <v>43522</v>
      </c>
      <c r="E1424" s="7">
        <v>2019</v>
      </c>
      <c r="F1424" s="22">
        <v>60</v>
      </c>
      <c r="G1424" s="13">
        <f t="shared" si="85"/>
        <v>113933.22000000002</v>
      </c>
      <c r="H1424" s="14">
        <f t="shared" si="86"/>
        <v>25.523425037930092</v>
      </c>
    </row>
    <row r="1425" spans="1:8">
      <c r="A1425" s="21">
        <f t="shared" si="84"/>
        <v>1424</v>
      </c>
      <c r="B1425" s="4">
        <v>-31.77</v>
      </c>
      <c r="C1425" s="3">
        <f t="shared" si="87"/>
        <v>29047.889999999978</v>
      </c>
      <c r="D1425" s="8">
        <v>43523</v>
      </c>
      <c r="E1425" s="7">
        <v>2019</v>
      </c>
      <c r="F1425" s="22">
        <v>111.5</v>
      </c>
      <c r="G1425" s="13">
        <f t="shared" si="85"/>
        <v>114044.72000000002</v>
      </c>
      <c r="H1425" s="14">
        <f t="shared" si="86"/>
        <v>25.470613632967815</v>
      </c>
    </row>
    <row r="1426" spans="1:8">
      <c r="A1426" s="21">
        <f t="shared" si="84"/>
        <v>1425</v>
      </c>
      <c r="B1426" s="4">
        <v>-40</v>
      </c>
      <c r="C1426" s="3">
        <f t="shared" si="87"/>
        <v>29007.889999999978</v>
      </c>
      <c r="D1426" s="8">
        <v>43524</v>
      </c>
      <c r="E1426" s="7">
        <v>2019</v>
      </c>
      <c r="F1426" s="22">
        <v>50</v>
      </c>
      <c r="G1426" s="13">
        <f t="shared" si="85"/>
        <v>114094.72000000002</v>
      </c>
      <c r="H1426" s="14">
        <f t="shared" si="86"/>
        <v>25.424392995574181</v>
      </c>
    </row>
    <row r="1427" spans="1:8">
      <c r="A1427" s="21">
        <f t="shared" si="84"/>
        <v>1426</v>
      </c>
      <c r="B1427" s="4">
        <v>-0.39</v>
      </c>
      <c r="C1427" s="3">
        <f t="shared" si="87"/>
        <v>29007.499999999978</v>
      </c>
      <c r="D1427" s="8">
        <v>43525</v>
      </c>
      <c r="E1427" s="7">
        <v>2019</v>
      </c>
      <c r="F1427" s="22">
        <v>58</v>
      </c>
      <c r="G1427" s="13">
        <f t="shared" si="85"/>
        <v>114152.72000000002</v>
      </c>
      <c r="H1427" s="14">
        <f t="shared" si="86"/>
        <v>25.411133435979426</v>
      </c>
    </row>
    <row r="1428" spans="1:8">
      <c r="A1428" s="21">
        <f t="shared" si="84"/>
        <v>1427</v>
      </c>
      <c r="B1428" s="3">
        <v>100.75</v>
      </c>
      <c r="C1428" s="3">
        <f t="shared" si="87"/>
        <v>29108.249999999978</v>
      </c>
      <c r="D1428" s="8">
        <v>43526</v>
      </c>
      <c r="E1428" s="7">
        <v>2019</v>
      </c>
      <c r="F1428" s="22">
        <v>111.5</v>
      </c>
      <c r="G1428" s="13">
        <f t="shared" si="85"/>
        <v>114264.22000000002</v>
      </c>
      <c r="H1428" s="14">
        <f t="shared" si="86"/>
        <v>25.474509868443484</v>
      </c>
    </row>
    <row r="1429" spans="1:8">
      <c r="A1429" s="21">
        <f t="shared" si="84"/>
        <v>1428</v>
      </c>
      <c r="B1429" s="4">
        <v>-50</v>
      </c>
      <c r="C1429" s="3">
        <f t="shared" si="87"/>
        <v>29058.249999999978</v>
      </c>
      <c r="D1429" s="8">
        <v>43527</v>
      </c>
      <c r="E1429" s="7">
        <v>2019</v>
      </c>
      <c r="F1429" s="22">
        <v>50</v>
      </c>
      <c r="G1429" s="13">
        <f t="shared" si="85"/>
        <v>114314.22000000002</v>
      </c>
      <c r="H1429" s="14">
        <f t="shared" si="86"/>
        <v>25.419628459171552</v>
      </c>
    </row>
    <row r="1430" spans="1:8">
      <c r="A1430" s="21">
        <f t="shared" si="84"/>
        <v>1429</v>
      </c>
      <c r="B1430" s="4">
        <v>-58</v>
      </c>
      <c r="C1430" s="3">
        <f t="shared" si="87"/>
        <v>29000.249999999978</v>
      </c>
      <c r="D1430" s="8">
        <v>43528</v>
      </c>
      <c r="E1430" s="7">
        <v>2019</v>
      </c>
      <c r="F1430" s="22">
        <v>58</v>
      </c>
      <c r="G1430" s="13">
        <f t="shared" si="85"/>
        <v>114372.22000000002</v>
      </c>
      <c r="H1430" s="14">
        <f t="shared" si="86"/>
        <v>25.356026139914022</v>
      </c>
    </row>
    <row r="1431" spans="1:8">
      <c r="A1431" s="21">
        <f t="shared" si="84"/>
        <v>1430</v>
      </c>
      <c r="B1431" s="4">
        <v>-18.88</v>
      </c>
      <c r="C1431" s="3">
        <f t="shared" si="87"/>
        <v>28981.369999999977</v>
      </c>
      <c r="D1431" s="8">
        <v>43529</v>
      </c>
      <c r="E1431" s="7">
        <v>2019</v>
      </c>
      <c r="F1431" s="22">
        <v>65</v>
      </c>
      <c r="G1431" s="13">
        <f t="shared" si="85"/>
        <v>114437.22000000002</v>
      </c>
      <c r="H1431" s="14">
        <f t="shared" si="86"/>
        <v>25.32512586377052</v>
      </c>
    </row>
    <row r="1432" spans="1:8">
      <c r="A1432" s="21">
        <f t="shared" si="84"/>
        <v>1431</v>
      </c>
      <c r="B1432" s="3">
        <v>31</v>
      </c>
      <c r="C1432" s="3">
        <f t="shared" si="87"/>
        <v>29012.369999999977</v>
      </c>
      <c r="D1432" s="8">
        <v>43530</v>
      </c>
      <c r="E1432" s="7">
        <v>2019</v>
      </c>
      <c r="F1432" s="22">
        <v>58</v>
      </c>
      <c r="G1432" s="13">
        <f t="shared" si="85"/>
        <v>114495.22000000002</v>
      </c>
      <c r="H1432" s="14">
        <f t="shared" si="86"/>
        <v>25.339372246282398</v>
      </c>
    </row>
    <row r="1433" spans="1:8">
      <c r="A1433" s="21">
        <f t="shared" si="84"/>
        <v>1432</v>
      </c>
      <c r="B1433" s="4">
        <v>-13.82</v>
      </c>
      <c r="C1433" s="3">
        <f t="shared" si="87"/>
        <v>28998.549999999977</v>
      </c>
      <c r="D1433" s="8">
        <v>43531</v>
      </c>
      <c r="E1433" s="7">
        <v>2019</v>
      </c>
      <c r="F1433" s="22">
        <v>81.5</v>
      </c>
      <c r="G1433" s="13">
        <f t="shared" si="85"/>
        <v>114576.72000000002</v>
      </c>
      <c r="H1433" s="14">
        <f t="shared" si="86"/>
        <v>25.309286214511967</v>
      </c>
    </row>
    <row r="1434" spans="1:8">
      <c r="A1434" s="21">
        <f t="shared" si="84"/>
        <v>1433</v>
      </c>
      <c r="B1434" s="4">
        <v>-10</v>
      </c>
      <c r="C1434" s="3">
        <f t="shared" si="87"/>
        <v>28988.549999999977</v>
      </c>
      <c r="D1434" s="8">
        <v>43532</v>
      </c>
      <c r="E1434" s="7">
        <v>2019</v>
      </c>
      <c r="F1434" s="22">
        <v>10</v>
      </c>
      <c r="G1434" s="13">
        <f t="shared" si="85"/>
        <v>114586.72000000002</v>
      </c>
      <c r="H1434" s="14">
        <f t="shared" si="86"/>
        <v>25.29835045457272</v>
      </c>
    </row>
    <row r="1435" spans="1:8">
      <c r="A1435" s="21">
        <f t="shared" si="84"/>
        <v>1434</v>
      </c>
      <c r="B1435" s="4">
        <v>-56.74</v>
      </c>
      <c r="C1435" s="3">
        <f t="shared" si="87"/>
        <v>28931.809999999976</v>
      </c>
      <c r="D1435" s="8">
        <v>43533</v>
      </c>
      <c r="E1435" s="7">
        <v>2019</v>
      </c>
      <c r="F1435" s="20">
        <v>91.5</v>
      </c>
      <c r="G1435" s="13">
        <f t="shared" si="85"/>
        <v>114678.22000000002</v>
      </c>
      <c r="H1435" s="14">
        <f t="shared" si="86"/>
        <v>25.228687714197147</v>
      </c>
    </row>
    <row r="1436" spans="1:8">
      <c r="A1436" s="21">
        <f t="shared" si="84"/>
        <v>1435</v>
      </c>
      <c r="B1436" s="4">
        <v>-10</v>
      </c>
      <c r="C1436" s="3">
        <f t="shared" si="87"/>
        <v>28921.809999999976</v>
      </c>
      <c r="D1436" s="8">
        <v>43534</v>
      </c>
      <c r="E1436" s="7">
        <v>2019</v>
      </c>
      <c r="F1436" s="20">
        <v>10</v>
      </c>
      <c r="G1436" s="13">
        <f t="shared" si="85"/>
        <v>114688.22000000002</v>
      </c>
      <c r="H1436" s="14">
        <f t="shared" si="86"/>
        <v>25.217768660111712</v>
      </c>
    </row>
    <row r="1437" spans="1:8">
      <c r="A1437" s="21">
        <f t="shared" si="84"/>
        <v>1436</v>
      </c>
      <c r="B1437" s="3">
        <v>197.22</v>
      </c>
      <c r="C1437" s="3">
        <f t="shared" si="87"/>
        <v>29119.029999999977</v>
      </c>
      <c r="D1437" s="8">
        <v>43535</v>
      </c>
      <c r="E1437" s="7">
        <v>2019</v>
      </c>
      <c r="F1437" s="20">
        <v>121.5</v>
      </c>
      <c r="G1437" s="13">
        <f t="shared" si="85"/>
        <v>114809.72000000002</v>
      </c>
      <c r="H1437" s="14">
        <f t="shared" si="86"/>
        <v>25.362861262966213</v>
      </c>
    </row>
    <row r="1438" spans="1:8">
      <c r="A1438" s="21">
        <f t="shared" si="84"/>
        <v>1437</v>
      </c>
      <c r="B1438" s="3">
        <v>719.21</v>
      </c>
      <c r="C1438" s="3">
        <f t="shared" si="87"/>
        <v>29838.239999999976</v>
      </c>
      <c r="D1438" s="8">
        <v>43536</v>
      </c>
      <c r="E1438" s="7">
        <v>2019</v>
      </c>
      <c r="F1438" s="20">
        <v>91</v>
      </c>
      <c r="G1438" s="13">
        <f t="shared" si="85"/>
        <v>114900.72000000002</v>
      </c>
      <c r="H1438" s="14">
        <f t="shared" si="86"/>
        <v>25.968714556357845</v>
      </c>
    </row>
    <row r="1439" spans="1:8">
      <c r="A1439" s="21">
        <f t="shared" si="84"/>
        <v>1438</v>
      </c>
      <c r="B1439" s="4">
        <v>-20.25</v>
      </c>
      <c r="C1439" s="3">
        <f t="shared" si="87"/>
        <v>29817.989999999976</v>
      </c>
      <c r="D1439" s="8">
        <v>43537</v>
      </c>
      <c r="E1439" s="7">
        <v>2019</v>
      </c>
      <c r="F1439" s="20">
        <v>111.5</v>
      </c>
      <c r="G1439" s="13">
        <f t="shared" si="85"/>
        <v>115012.22000000002</v>
      </c>
      <c r="H1439" s="14">
        <f t="shared" si="86"/>
        <v>25.925932044438383</v>
      </c>
    </row>
    <row r="1440" spans="1:8">
      <c r="A1440" s="21">
        <f t="shared" si="84"/>
        <v>1439</v>
      </c>
      <c r="B1440" s="4">
        <v>-58</v>
      </c>
      <c r="C1440" s="3">
        <f t="shared" si="87"/>
        <v>29759.989999999976</v>
      </c>
      <c r="D1440" s="8">
        <v>43538</v>
      </c>
      <c r="E1440" s="7">
        <v>2019</v>
      </c>
      <c r="F1440" s="22">
        <v>58</v>
      </c>
      <c r="G1440" s="13">
        <f t="shared" si="85"/>
        <v>115070.22000000002</v>
      </c>
      <c r="H1440" s="14">
        <f t="shared" si="86"/>
        <v>25.862460330744106</v>
      </c>
    </row>
    <row r="1441" spans="1:8">
      <c r="A1441" s="21">
        <f t="shared" si="84"/>
        <v>1440</v>
      </c>
      <c r="B1441" s="4">
        <v>-116.5</v>
      </c>
      <c r="C1441" s="3">
        <f t="shared" si="87"/>
        <v>29643.489999999976</v>
      </c>
      <c r="D1441" s="8">
        <v>43539</v>
      </c>
      <c r="E1441" s="7">
        <v>2019</v>
      </c>
      <c r="F1441" s="22">
        <v>116.5</v>
      </c>
      <c r="G1441" s="13">
        <f t="shared" si="85"/>
        <v>115186.72000000002</v>
      </c>
      <c r="H1441" s="14">
        <f t="shared" si="86"/>
        <v>25.735162872942276</v>
      </c>
    </row>
    <row r="1442" spans="1:8">
      <c r="A1442" s="21">
        <f t="shared" si="84"/>
        <v>1441</v>
      </c>
      <c r="B1442" s="4">
        <v>-20</v>
      </c>
      <c r="C1442" s="3">
        <f t="shared" si="87"/>
        <v>29623.489999999976</v>
      </c>
      <c r="D1442" s="8">
        <v>43540</v>
      </c>
      <c r="E1442" s="7">
        <v>2019</v>
      </c>
      <c r="F1442" s="22">
        <v>20</v>
      </c>
      <c r="G1442" s="13">
        <f t="shared" si="85"/>
        <v>115206.72000000002</v>
      </c>
      <c r="H1442" s="14">
        <f t="shared" si="86"/>
        <v>25.713335124895469</v>
      </c>
    </row>
    <row r="1443" spans="1:8">
      <c r="A1443" s="21">
        <f t="shared" si="84"/>
        <v>1442</v>
      </c>
      <c r="B1443" s="4">
        <v>-50</v>
      </c>
      <c r="C1443" s="3">
        <f t="shared" si="87"/>
        <v>29573.489999999976</v>
      </c>
      <c r="D1443" s="8">
        <v>43541</v>
      </c>
      <c r="E1443" s="7">
        <v>2019</v>
      </c>
      <c r="F1443" s="20">
        <v>50</v>
      </c>
      <c r="G1443" s="13">
        <f t="shared" si="85"/>
        <v>115256.72000000002</v>
      </c>
      <c r="H1443" s="14">
        <f t="shared" si="86"/>
        <v>25.658798896931973</v>
      </c>
    </row>
    <row r="1444" spans="1:8">
      <c r="A1444" s="21">
        <f t="shared" si="84"/>
        <v>1443</v>
      </c>
      <c r="B1444" s="4">
        <v>-60</v>
      </c>
      <c r="C1444" s="3">
        <f t="shared" si="87"/>
        <v>29513.489999999976</v>
      </c>
      <c r="D1444" s="8">
        <v>43542</v>
      </c>
      <c r="E1444" s="7">
        <v>2019</v>
      </c>
      <c r="F1444" s="22">
        <v>60</v>
      </c>
      <c r="G1444" s="13">
        <f t="shared" si="85"/>
        <v>115316.72000000002</v>
      </c>
      <c r="H1444" s="14">
        <f t="shared" si="86"/>
        <v>25.593417849553795</v>
      </c>
    </row>
    <row r="1445" spans="1:8">
      <c r="A1445" s="21">
        <f t="shared" si="84"/>
        <v>1444</v>
      </c>
      <c r="B1445" s="4">
        <v>-50</v>
      </c>
      <c r="C1445" s="3">
        <f t="shared" si="87"/>
        <v>29463.489999999976</v>
      </c>
      <c r="D1445" s="8">
        <v>43543</v>
      </c>
      <c r="E1445" s="7">
        <v>2019</v>
      </c>
      <c r="F1445" s="22">
        <v>50</v>
      </c>
      <c r="G1445" s="13">
        <f t="shared" si="85"/>
        <v>115366.72000000002</v>
      </c>
      <c r="H1445" s="14">
        <f t="shared" si="86"/>
        <v>25.538985593072223</v>
      </c>
    </row>
    <row r="1446" spans="1:8">
      <c r="A1446" s="21">
        <f t="shared" si="84"/>
        <v>1445</v>
      </c>
      <c r="B1446" s="5">
        <v>0</v>
      </c>
      <c r="C1446" s="3">
        <f t="shared" si="87"/>
        <v>29463.489999999976</v>
      </c>
      <c r="D1446" s="8">
        <v>43544</v>
      </c>
      <c r="E1446" s="7">
        <v>2019</v>
      </c>
      <c r="F1446" s="22">
        <v>0</v>
      </c>
      <c r="G1446" s="13">
        <f t="shared" si="85"/>
        <v>115366.72000000002</v>
      </c>
      <c r="H1446" s="14">
        <f t="shared" si="86"/>
        <v>25.538985593072223</v>
      </c>
    </row>
    <row r="1447" spans="1:8">
      <c r="A1447" s="21">
        <f t="shared" si="84"/>
        <v>1446</v>
      </c>
      <c r="B1447" s="4">
        <v>-10</v>
      </c>
      <c r="C1447" s="3">
        <f t="shared" si="87"/>
        <v>29453.489999999976</v>
      </c>
      <c r="D1447" s="8">
        <v>43545</v>
      </c>
      <c r="E1447" s="7">
        <v>2019</v>
      </c>
      <c r="F1447" s="22">
        <v>10</v>
      </c>
      <c r="G1447" s="13">
        <f t="shared" si="85"/>
        <v>115376.72000000002</v>
      </c>
      <c r="H1447" s="14">
        <f t="shared" si="86"/>
        <v>25.528104803117969</v>
      </c>
    </row>
    <row r="1448" spans="1:8">
      <c r="A1448" s="21">
        <f t="shared" si="84"/>
        <v>1447</v>
      </c>
      <c r="B1448" s="4">
        <v>-79.87</v>
      </c>
      <c r="C1448" s="3">
        <f t="shared" si="87"/>
        <v>29373.619999999977</v>
      </c>
      <c r="D1448" s="8">
        <v>43546</v>
      </c>
      <c r="E1448" s="7">
        <v>2019</v>
      </c>
      <c r="F1448" s="22">
        <v>81</v>
      </c>
      <c r="G1448" s="13">
        <f t="shared" si="85"/>
        <v>115457.72000000002</v>
      </c>
      <c r="H1448" s="14">
        <f t="shared" si="86"/>
        <v>25.441018582386672</v>
      </c>
    </row>
    <row r="1449" spans="1:8">
      <c r="A1449" s="21">
        <f t="shared" si="84"/>
        <v>1448</v>
      </c>
      <c r="B1449" s="4">
        <v>-110.62</v>
      </c>
      <c r="C1449" s="3">
        <f t="shared" si="87"/>
        <v>29262.999999999978</v>
      </c>
      <c r="D1449" s="8">
        <v>43547</v>
      </c>
      <c r="E1449" s="7">
        <v>2019</v>
      </c>
      <c r="F1449" s="20">
        <v>111.5</v>
      </c>
      <c r="G1449" s="13">
        <f t="shared" si="85"/>
        <v>115569.22000000002</v>
      </c>
      <c r="H1449" s="14">
        <f t="shared" si="86"/>
        <v>25.320755820624193</v>
      </c>
    </row>
    <row r="1450" spans="1:8">
      <c r="A1450" s="21">
        <f t="shared" si="84"/>
        <v>1449</v>
      </c>
      <c r="B1450" s="3">
        <v>4.8</v>
      </c>
      <c r="C1450" s="3">
        <f t="shared" si="87"/>
        <v>29267.799999999977</v>
      </c>
      <c r="D1450" s="8">
        <v>43548</v>
      </c>
      <c r="E1450" s="7">
        <v>2019</v>
      </c>
      <c r="F1450" s="20">
        <v>91.5</v>
      </c>
      <c r="G1450" s="13">
        <f t="shared" si="85"/>
        <v>115660.72000000002</v>
      </c>
      <c r="H1450" s="14">
        <f t="shared" si="86"/>
        <v>25.304874463862902</v>
      </c>
    </row>
    <row r="1451" spans="1:8">
      <c r="A1451" s="21">
        <f t="shared" si="84"/>
        <v>1450</v>
      </c>
      <c r="B1451" s="4">
        <v>-64.37</v>
      </c>
      <c r="C1451" s="3">
        <f t="shared" si="87"/>
        <v>29203.429999999978</v>
      </c>
      <c r="D1451" s="8">
        <v>43549</v>
      </c>
      <c r="E1451" s="7">
        <v>2019</v>
      </c>
      <c r="F1451" s="22">
        <v>81.5</v>
      </c>
      <c r="G1451" s="13">
        <f t="shared" si="85"/>
        <v>115742.22000000002</v>
      </c>
      <c r="H1451" s="14">
        <f t="shared" si="86"/>
        <v>25.231441041998309</v>
      </c>
    </row>
    <row r="1452" spans="1:8">
      <c r="A1452" s="21">
        <f t="shared" si="84"/>
        <v>1451</v>
      </c>
      <c r="B1452" s="4">
        <v>-10</v>
      </c>
      <c r="C1452" s="3">
        <f t="shared" si="87"/>
        <v>29193.429999999978</v>
      </c>
      <c r="D1452" s="8">
        <v>43550</v>
      </c>
      <c r="E1452" s="7">
        <v>2019</v>
      </c>
      <c r="F1452" s="22">
        <v>10</v>
      </c>
      <c r="G1452" s="13">
        <f t="shared" si="85"/>
        <v>115752.22000000002</v>
      </c>
      <c r="H1452" s="14">
        <f t="shared" si="86"/>
        <v>25.220622118521764</v>
      </c>
    </row>
    <row r="1453" spans="1:8">
      <c r="A1453" s="21">
        <f t="shared" si="84"/>
        <v>1452</v>
      </c>
      <c r="B1453" s="4">
        <v>-101</v>
      </c>
      <c r="C1453" s="3">
        <f t="shared" si="87"/>
        <v>29092.429999999978</v>
      </c>
      <c r="D1453" s="8">
        <v>43551</v>
      </c>
      <c r="E1453" s="7">
        <v>2019</v>
      </c>
      <c r="F1453" s="22">
        <v>101.5</v>
      </c>
      <c r="G1453" s="13">
        <f t="shared" si="85"/>
        <v>115853.72000000002</v>
      </c>
      <c r="H1453" s="14">
        <f t="shared" si="86"/>
        <v>25.111347309348353</v>
      </c>
    </row>
    <row r="1454" spans="1:8">
      <c r="A1454" s="21">
        <f t="shared" si="84"/>
        <v>1453</v>
      </c>
      <c r="B1454" s="4">
        <v>-35.94</v>
      </c>
      <c r="C1454" s="3">
        <f t="shared" si="87"/>
        <v>29056.48999999998</v>
      </c>
      <c r="D1454" s="8">
        <v>43552</v>
      </c>
      <c r="E1454" s="7">
        <v>2019</v>
      </c>
      <c r="F1454" s="22">
        <v>70</v>
      </c>
      <c r="G1454" s="13">
        <f t="shared" si="85"/>
        <v>115923.72000000002</v>
      </c>
      <c r="H1454" s="14">
        <f t="shared" si="86"/>
        <v>25.065180793024911</v>
      </c>
    </row>
    <row r="1455" spans="1:8">
      <c r="A1455" s="21">
        <f t="shared" si="84"/>
        <v>1454</v>
      </c>
      <c r="B1455" s="4">
        <v>-52.8</v>
      </c>
      <c r="C1455" s="3">
        <f t="shared" si="87"/>
        <v>29003.689999999981</v>
      </c>
      <c r="D1455" s="8">
        <v>43553</v>
      </c>
      <c r="E1455" s="7">
        <v>2019</v>
      </c>
      <c r="F1455" s="22">
        <v>58</v>
      </c>
      <c r="G1455" s="13">
        <f t="shared" si="85"/>
        <v>115981.72000000002</v>
      </c>
      <c r="H1455" s="14">
        <f t="shared" si="86"/>
        <v>25.007121811954487</v>
      </c>
    </row>
    <row r="1456" spans="1:8">
      <c r="A1456" s="21">
        <f t="shared" si="84"/>
        <v>1455</v>
      </c>
      <c r="B1456" s="3">
        <v>5.81</v>
      </c>
      <c r="C1456" s="3">
        <f t="shared" si="87"/>
        <v>29009.499999999982</v>
      </c>
      <c r="D1456" s="8">
        <v>43554</v>
      </c>
      <c r="E1456" s="7">
        <v>2019</v>
      </c>
      <c r="F1456" s="22">
        <v>91.5</v>
      </c>
      <c r="G1456" s="13">
        <f t="shared" si="85"/>
        <v>116073.22000000002</v>
      </c>
      <c r="H1456" s="14">
        <f t="shared" si="86"/>
        <v>24.99241427092311</v>
      </c>
    </row>
    <row r="1457" spans="1:8">
      <c r="A1457" s="21">
        <f t="shared" si="84"/>
        <v>1456</v>
      </c>
      <c r="B1457" s="5">
        <v>0</v>
      </c>
      <c r="C1457" s="3">
        <f t="shared" si="87"/>
        <v>29009.499999999982</v>
      </c>
      <c r="D1457" s="8">
        <v>43555</v>
      </c>
      <c r="E1457" s="7">
        <v>2019</v>
      </c>
      <c r="F1457" s="22">
        <v>0</v>
      </c>
      <c r="G1457" s="13">
        <f t="shared" si="85"/>
        <v>116073.22000000002</v>
      </c>
      <c r="H1457" s="14">
        <f t="shared" si="86"/>
        <v>24.99241427092311</v>
      </c>
    </row>
    <row r="1458" spans="1:8">
      <c r="A1458" s="21">
        <f t="shared" si="84"/>
        <v>1457</v>
      </c>
      <c r="B1458" s="3">
        <v>959.93</v>
      </c>
      <c r="C1458" s="3">
        <f t="shared" si="87"/>
        <v>29969.429999999982</v>
      </c>
      <c r="D1458" s="8">
        <v>43556</v>
      </c>
      <c r="E1458" s="7">
        <v>2019</v>
      </c>
      <c r="F1458" s="20">
        <v>116.5</v>
      </c>
      <c r="G1458" s="13">
        <f t="shared" si="85"/>
        <v>116189.72000000002</v>
      </c>
      <c r="H1458" s="14">
        <f t="shared" si="86"/>
        <v>25.793529754611662</v>
      </c>
    </row>
    <row r="1459" spans="1:8">
      <c r="A1459" s="21">
        <f t="shared" si="84"/>
        <v>1458</v>
      </c>
      <c r="B1459" s="3">
        <v>637.19000000000005</v>
      </c>
      <c r="C1459" s="3">
        <f t="shared" si="87"/>
        <v>30606.619999999981</v>
      </c>
      <c r="D1459" s="8">
        <v>43557</v>
      </c>
      <c r="E1459" s="7">
        <v>2019</v>
      </c>
      <c r="F1459" s="20">
        <v>121.5</v>
      </c>
      <c r="G1459" s="13">
        <f t="shared" si="85"/>
        <v>116311.22000000002</v>
      </c>
      <c r="H1459" s="14">
        <f t="shared" si="86"/>
        <v>26.314417474083733</v>
      </c>
    </row>
    <row r="1460" spans="1:8">
      <c r="A1460" s="21">
        <f t="shared" si="84"/>
        <v>1459</v>
      </c>
      <c r="B1460" s="3">
        <v>1453.91</v>
      </c>
      <c r="C1460" s="3">
        <f t="shared" si="87"/>
        <v>32060.529999999981</v>
      </c>
      <c r="D1460" s="8">
        <v>43558</v>
      </c>
      <c r="E1460" s="7">
        <v>2019</v>
      </c>
      <c r="F1460" s="20">
        <v>121.5</v>
      </c>
      <c r="G1460" s="13">
        <f t="shared" si="85"/>
        <v>116432.72000000002</v>
      </c>
      <c r="H1460" s="14">
        <f t="shared" si="86"/>
        <v>27.535670385438028</v>
      </c>
    </row>
    <row r="1461" spans="1:8">
      <c r="A1461" s="21">
        <f t="shared" si="84"/>
        <v>1460</v>
      </c>
      <c r="B1461" s="4">
        <v>-54</v>
      </c>
      <c r="C1461" s="3">
        <f t="shared" si="87"/>
        <v>32006.529999999981</v>
      </c>
      <c r="D1461" s="8">
        <v>43559</v>
      </c>
      <c r="E1461" s="7">
        <v>2019</v>
      </c>
      <c r="F1461" s="20">
        <v>58</v>
      </c>
      <c r="G1461" s="13">
        <f t="shared" si="85"/>
        <v>116490.72000000002</v>
      </c>
      <c r="H1461" s="14">
        <f t="shared" si="86"/>
        <v>27.475604923722656</v>
      </c>
    </row>
    <row r="1462" spans="1:8">
      <c r="A1462" s="21">
        <f t="shared" si="84"/>
        <v>1461</v>
      </c>
      <c r="B1462" s="5">
        <v>0</v>
      </c>
      <c r="C1462" s="3">
        <f t="shared" si="87"/>
        <v>32006.529999999981</v>
      </c>
      <c r="D1462" s="8">
        <v>43560</v>
      </c>
      <c r="E1462" s="7">
        <v>2019</v>
      </c>
      <c r="F1462" s="25">
        <v>0</v>
      </c>
      <c r="G1462" s="13">
        <f t="shared" si="85"/>
        <v>116490.72000000002</v>
      </c>
      <c r="H1462" s="14">
        <f t="shared" si="86"/>
        <v>27.475604923722656</v>
      </c>
    </row>
  </sheetData>
  <mergeCells count="4">
    <mergeCell ref="G2:Q2"/>
    <mergeCell ref="G3:Q3"/>
    <mergeCell ref="G4:Q4"/>
    <mergeCell ref="G5:Q5"/>
  </mergeCells>
  <pageMargins left="0.7" right="0.7" top="0.75" bottom="0.75" header="0.3" footer="0.3"/>
  <pageSetup paperSize="9" orientation="portrait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Gibson</dc:creator>
  <cp:lastModifiedBy>User</cp:lastModifiedBy>
  <dcterms:created xsi:type="dcterms:W3CDTF">2015-02-06T14:48:23Z</dcterms:created>
  <dcterms:modified xsi:type="dcterms:W3CDTF">2019-04-04T18:17:05Z</dcterms:modified>
</cp:coreProperties>
</file>